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xo\Dropbox\Oxford_2015\thesis\CORRECTIONS\Appendices_final\Appendix_D\"/>
    </mc:Choice>
  </mc:AlternateContent>
  <xr:revisionPtr revIDLastSave="0" documentId="13_ncr:1_{361A6F5C-778F-4263-A57C-3A9B57AB450C}" xr6:coauthVersionLast="46" xr6:coauthVersionMax="46" xr10:uidLastSave="{00000000-0000-0000-0000-000000000000}"/>
  <bookViews>
    <workbookView xWindow="57480" yWindow="-120" windowWidth="29040" windowHeight="15840" xr2:uid="{00000000-000D-0000-FFFF-FFFF00000000}"/>
  </bookViews>
  <sheets>
    <sheet name="Table 8A" sheetId="1" r:id="rId1"/>
    <sheet name="Table 8B" sheetId="2" r:id="rId2"/>
  </sheets>
  <calcPr calcId="0"/>
</workbook>
</file>

<file path=xl/sharedStrings.xml><?xml version="1.0" encoding="utf-8"?>
<sst xmlns="http://schemas.openxmlformats.org/spreadsheetml/2006/main" count="1509" uniqueCount="144">
  <si>
    <t>model anova() and summary() p-values</t>
  </si>
  <si>
    <t>###p-values for outcome: aminoglycoside binary</t>
  </si>
  <si>
    <t>#anova() p-values</t>
  </si>
  <si>
    <t xml:space="preserve">Family: binomial </t>
  </si>
  <si>
    <t xml:space="preserve">Link function: logit </t>
  </si>
  <si>
    <t>Formula:</t>
  </si>
  <si>
    <t>Parametric Terms:</t>
  </si>
  <si>
    <t>df</t>
  </si>
  <si>
    <t>Chi.sq</t>
  </si>
  <si>
    <t>p-value</t>
  </si>
  <si>
    <t>&lt; 2e-16</t>
  </si>
  <si>
    <t>conj</t>
  </si>
  <si>
    <t>Approximate significance of smooth terms:</t>
  </si>
  <si>
    <t>edf</t>
  </si>
  <si>
    <t>Ref.df</t>
  </si>
  <si>
    <t>#summary() p-values</t>
  </si>
  <si>
    <t>Parametric coefficients:</t>
  </si>
  <si>
    <t>Estimate</t>
  </si>
  <si>
    <t>Std. Error</t>
  </si>
  <si>
    <t>z value</t>
  </si>
  <si>
    <t>Pr(&gt;|z|)</t>
  </si>
  <si>
    <t>(Intercept)</t>
  </si>
  <si>
    <t>***</t>
  </si>
  <si>
    <t>*</t>
  </si>
  <si>
    <t>**</t>
  </si>
  <si>
    <t>---</t>
  </si>
  <si>
    <t>Signif. codes:  0 ‘***’ 0.001 ‘**’ 0.01 ‘*’ 0.05 ‘.’ 0.1 ‘ ’ 1</t>
  </si>
  <si>
    <t xml:space="preserve">p-value </t>
  </si>
  <si>
    <t>R-sq.(adj) =  0.653   Deviance explained = 62.8%</t>
  </si>
  <si>
    <t>-REML = 1503.1  Scale est. = 1         n = 14143</t>
  </si>
  <si>
    <t>###p-values for outcome: betalactam_carbapenem binary</t>
  </si>
  <si>
    <t>.</t>
  </si>
  <si>
    <t>R-sq.(adj) =  0.382   Deviance explained = 47.5%</t>
  </si>
  <si>
    <t>-REML = 1340.9  Scale est. = 1         n = 14143</t>
  </si>
  <si>
    <t>###p-values for outcome: betalactam_ESBL binary</t>
  </si>
  <si>
    <t>R-sq.(adj) =  0.266   Deviance explained = 42.9%</t>
  </si>
  <si>
    <t>-REML =   1196  Scale est. = 1         n = 14143</t>
  </si>
  <si>
    <t>###p-values for outcome: betalactam_other binary</t>
  </si>
  <si>
    <t>R-sq.(adj) =  0.396   Deviance explained = 42.4%</t>
  </si>
  <si>
    <t>-REML = 1971.2  Scale est. = 1         n = 14143</t>
  </si>
  <si>
    <t>###p-values for outcome: macrolide binary</t>
  </si>
  <si>
    <t>R-sq.(adj) =  0.304   Deviance explained = 40.5%</t>
  </si>
  <si>
    <t>-REML = 1349.4  Scale est. = 1         n = 14143</t>
  </si>
  <si>
    <t>###p-values for outcome: phenicol binary</t>
  </si>
  <si>
    <t>R-sq.(adj) =  0.413   Deviance explained = 48.9%</t>
  </si>
  <si>
    <t>-REML = 1171.4  Scale est. = 1         n = 14143</t>
  </si>
  <si>
    <t>###p-values for outcome: quinolone binary</t>
  </si>
  <si>
    <t>R-sq.(adj) =  0.309   Deviance explained = 43.7%</t>
  </si>
  <si>
    <t>-REML = 1135.4  Scale est. = 1         n = 14143</t>
  </si>
  <si>
    <t>###p-values for outcome: sulphonamide binary</t>
  </si>
  <si>
    <t>R-sq.(adj) =  0.765   Deviance explained = 76.5%</t>
  </si>
  <si>
    <t>-REML = 766.97  Scale est. = 1         n = 14143</t>
  </si>
  <si>
    <t>###p-values for outcome: tetracycline binary</t>
  </si>
  <si>
    <t>R-sq.(adj) =  0.284   Deviance explained = 35.4%</t>
  </si>
  <si>
    <t>-REML =   1600  Scale est. = 1         n = 14143</t>
  </si>
  <si>
    <t>###p-values for outcome: trimethoprim binary</t>
  </si>
  <si>
    <t>&lt;2e-16</t>
  </si>
  <si>
    <t>R-sq.(adj) =  0.596   Deviance explained = 65.9%</t>
  </si>
  <si>
    <t>-REML = 790.94  Scale est. = 1         n = 14143</t>
  </si>
  <si>
    <t>ResistanceClass</t>
  </si>
  <si>
    <t>FactorVariable</t>
  </si>
  <si>
    <t>FactorLevel</t>
  </si>
  <si>
    <t>OddsRatio</t>
  </si>
  <si>
    <t>Lower95CI</t>
  </si>
  <si>
    <t>Upper95CI</t>
  </si>
  <si>
    <t>logOddsRatio</t>
  </si>
  <si>
    <t>logLower95CI</t>
  </si>
  <si>
    <t>logUpper95CI</t>
  </si>
  <si>
    <t>ProbabilityScale</t>
  </si>
  <si>
    <t>ProbabilityScaleLower95CI</t>
  </si>
  <si>
    <t>ProbabilityScaleUpper95CI</t>
  </si>
  <si>
    <t>ProbabilityScaleInterceptCentred</t>
  </si>
  <si>
    <t>ProbabilityScaleInterceptCentredLower95CI</t>
  </si>
  <si>
    <t>ProbabilityScaleInterceptCentredUpper95CI</t>
  </si>
  <si>
    <t>p.value</t>
  </si>
  <si>
    <t>logOddsRatio_unadjusted</t>
  </si>
  <si>
    <t>logOddsRatio_difference_vs_unadjusted</t>
  </si>
  <si>
    <t>aminoglycoside</t>
  </si>
  <si>
    <t>betalactam_carbapenem</t>
  </si>
  <si>
    <t>betalactam_ESBL</t>
  </si>
  <si>
    <t>betalactam_other</t>
  </si>
  <si>
    <t>macrolide</t>
  </si>
  <si>
    <t>phenicol</t>
  </si>
  <si>
    <t>quinolone</t>
  </si>
  <si>
    <t>sulphonamide</t>
  </si>
  <si>
    <t>tetracycline</t>
  </si>
  <si>
    <t>trimethoprim</t>
  </si>
  <si>
    <t>mob</t>
  </si>
  <si>
    <t>Middle-income</t>
  </si>
  <si>
    <t>EU</t>
  </si>
  <si>
    <t>China</t>
  </si>
  <si>
    <t>United States</t>
  </si>
  <si>
    <t>other</t>
  </si>
  <si>
    <t>livestock</t>
  </si>
  <si>
    <t>single</t>
  </si>
  <si>
    <t>multi</t>
  </si>
  <si>
    <t>Proteobacteria</t>
  </si>
  <si>
    <t>Firmicutes</t>
  </si>
  <si>
    <t>NA</t>
  </si>
  <si>
    <t>s(log10PlasmidSize)</t>
  </si>
  <si>
    <t xml:space="preserve">outcomeaminoglycoside ~ s(log10PlasmidSize, k = 5) + s(InsertionSequenceDensity, </t>
  </si>
  <si>
    <t>s(InsertionSequenceDensity)</t>
  </si>
  <si>
    <t xml:space="preserve">outcomebetalactam_carbapenem ~ s(log10PlasmidSize, k = 5) + s(InsertionSequenceDensity, </t>
  </si>
  <si>
    <t xml:space="preserve">outcomebetalactam_ESBL ~ s(log10PlasmidSize, k = 5) + s(InsertionSequenceDensity, </t>
  </si>
  <si>
    <t xml:space="preserve">outcomebetalactam_other ~ s(log10PlasmidSize, k = 5) + s(InsertionSequenceDensity, </t>
  </si>
  <si>
    <t xml:space="preserve">outcomemacrolide ~ s(log10PlasmidSize, k = 5) + s(InsertionSequenceDensity, k = 5) + </t>
  </si>
  <si>
    <t xml:space="preserve">outcomephenicol ~ s(log10PlasmidSize, k = 5) + s(InsertionSequenceDensity, k = 5) + </t>
  </si>
  <si>
    <t xml:space="preserve">outcomequinolone ~ s(log10PlasmidSize, k = 5) + s(InsertionSequenceDensity, k = 5) + </t>
  </si>
  <si>
    <t xml:space="preserve">outcomesulphonamide ~ s(log10PlasmidSize, k = 5) + s(InsertionSequenceDensity, k = 5) + </t>
  </si>
  <si>
    <t xml:space="preserve">outcometetracycline ~ s(log10PlasmidSize, k = 5) + s(InsertionSequenceDensity, k = 5) + </t>
  </si>
  <si>
    <t xml:space="preserve">outcometrimethoprim ~ s(log10PlasmidSize, k = 5) + s(InsertionSequenceDensity, k = 5) + </t>
  </si>
  <si>
    <t>s(NumOtherResistanceClasses)</t>
  </si>
  <si>
    <t xml:space="preserve">    k = 5) + s(NumOtherResistanceClasses, k = 5) + s(CollectionDate, k = 3) + </t>
  </si>
  <si>
    <t>s(CollectionDate)</t>
  </si>
  <si>
    <t>Integron</t>
  </si>
  <si>
    <t>Integron1</t>
  </si>
  <si>
    <t xml:space="preserve">    s(NumOtherResistanceClasses, k = 5) + s(CollectionDate, k = 3) + Integron + </t>
  </si>
  <si>
    <t>BiocideMetalResistance</t>
  </si>
  <si>
    <t>BiocideMetalResistance1</t>
  </si>
  <si>
    <t>Virulence</t>
  </si>
  <si>
    <t>Virulence1</t>
  </si>
  <si>
    <t>ConjugativeSystem</t>
  </si>
  <si>
    <t>ConjugativeSystemmob</t>
  </si>
  <si>
    <t>RepliconMultiplicity</t>
  </si>
  <si>
    <t xml:space="preserve">RepliconMultiplicitysingle </t>
  </si>
  <si>
    <t xml:space="preserve">RepliconMultiplicitymulti </t>
  </si>
  <si>
    <t xml:space="preserve">    Integron + BiocideMetalResistance + ConjugativeSystem + RepliconMultiplicity + HostTaxonomy + </t>
  </si>
  <si>
    <t>HostTaxonomy</t>
  </si>
  <si>
    <t>HostTaxonomyProteobacteria</t>
  </si>
  <si>
    <t>HostTaxonomyFirmicutes</t>
  </si>
  <si>
    <t>HostTaxonomyother</t>
  </si>
  <si>
    <t>GeographicLocation</t>
  </si>
  <si>
    <t>GeographicLocationChina</t>
  </si>
  <si>
    <t>GeographicLocationUnited States</t>
  </si>
  <si>
    <t>GeographicLocationother</t>
  </si>
  <si>
    <t xml:space="preserve">GeographicLocationMiddle-income </t>
  </si>
  <si>
    <t xml:space="preserve">GeographicLocationEU </t>
  </si>
  <si>
    <t xml:space="preserve">    BiocideMetalResistance + ConjugativeSystem + RepliconMultiplicity + HostTaxonomy + Virulence + GeographicLocation + </t>
  </si>
  <si>
    <t xml:space="preserve">    Virulence + GeographicLocation + IsolationSource</t>
  </si>
  <si>
    <t>IsolationSource</t>
  </si>
  <si>
    <t>IsolationSourcelivestock</t>
  </si>
  <si>
    <t>IsolationSourceother</t>
  </si>
  <si>
    <t xml:space="preserve">    IsolationSource</t>
  </si>
  <si>
    <t>ConjugativeSystemconj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</si>
</sst>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lor auto="1"/>
      </font>
    </dxf>
    <dxf>
      <font>
        <color auto="1"/>
      </font>
    </dxf>
    <dxf>
      <font>
        <color rgb="FFFF0000"/>
      </font>
    </dxf>
    <dxf>
      <font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1"/>
  <sheetViews>
    <sheetView tabSelected="1" workbookViewId="0"/>
  </sheetViews>
  <sheetFormatPr defaultRowHeight="14.4" x14ac:dyDescent="0.55000000000000004"/>
  <sheetData>
    <row r="1" spans="1:1" ht="15.6" x14ac:dyDescent="0.6">
      <c r="A1" s="2" t="s">
        <v>0</v>
      </c>
    </row>
    <row r="3" spans="1:1" x14ac:dyDescent="0.55000000000000004">
      <c r="A3" t="s">
        <v>1</v>
      </c>
    </row>
    <row r="5" spans="1:1" x14ac:dyDescent="0.55000000000000004">
      <c r="A5" t="s">
        <v>2</v>
      </c>
    </row>
    <row r="7" spans="1:1" x14ac:dyDescent="0.55000000000000004">
      <c r="A7" t="s">
        <v>3</v>
      </c>
    </row>
    <row r="8" spans="1:1" x14ac:dyDescent="0.55000000000000004">
      <c r="A8" t="s">
        <v>4</v>
      </c>
    </row>
    <row r="10" spans="1:1" x14ac:dyDescent="0.55000000000000004">
      <c r="A10" t="s">
        <v>5</v>
      </c>
    </row>
    <row r="11" spans="1:1" x14ac:dyDescent="0.55000000000000004">
      <c r="A11" t="s">
        <v>100</v>
      </c>
    </row>
    <row r="12" spans="1:1" x14ac:dyDescent="0.55000000000000004">
      <c r="A12" t="s">
        <v>112</v>
      </c>
    </row>
    <row r="13" spans="1:1" x14ac:dyDescent="0.55000000000000004">
      <c r="A13" t="s">
        <v>126</v>
      </c>
    </row>
    <row r="14" spans="1:1" x14ac:dyDescent="0.55000000000000004">
      <c r="A14" t="s">
        <v>138</v>
      </c>
    </row>
    <row r="16" spans="1:1" x14ac:dyDescent="0.55000000000000004">
      <c r="A16" t="s">
        <v>6</v>
      </c>
    </row>
    <row r="17" spans="1:5" x14ac:dyDescent="0.55000000000000004">
      <c r="B17" t="s">
        <v>7</v>
      </c>
      <c r="C17" t="s">
        <v>8</v>
      </c>
      <c r="D17" t="s">
        <v>9</v>
      </c>
    </row>
    <row r="18" spans="1:5" x14ac:dyDescent="0.55000000000000004">
      <c r="A18" t="s">
        <v>114</v>
      </c>
      <c r="B18">
        <v>1</v>
      </c>
      <c r="C18">
        <v>140.10300000000001</v>
      </c>
      <c r="D18" t="s">
        <v>10</v>
      </c>
    </row>
    <row r="19" spans="1:5" x14ac:dyDescent="0.55000000000000004">
      <c r="A19" t="s">
        <v>117</v>
      </c>
      <c r="B19">
        <v>1</v>
      </c>
      <c r="C19">
        <v>20.794</v>
      </c>
      <c r="D19" s="1">
        <v>5.1100000000000002E-6</v>
      </c>
    </row>
    <row r="20" spans="1:5" x14ac:dyDescent="0.55000000000000004">
      <c r="A20" t="s">
        <v>121</v>
      </c>
      <c r="B20">
        <v>2</v>
      </c>
      <c r="C20">
        <v>6.5620000000000003</v>
      </c>
      <c r="D20">
        <v>3.7589999999999998E-2</v>
      </c>
    </row>
    <row r="21" spans="1:5" x14ac:dyDescent="0.55000000000000004">
      <c r="A21" t="s">
        <v>123</v>
      </c>
      <c r="B21">
        <v>2</v>
      </c>
      <c r="C21">
        <v>20.564</v>
      </c>
      <c r="D21" s="1">
        <v>3.4199999999999998E-5</v>
      </c>
    </row>
    <row r="22" spans="1:5" x14ac:dyDescent="0.55000000000000004">
      <c r="A22" t="s">
        <v>127</v>
      </c>
      <c r="B22">
        <v>3</v>
      </c>
      <c r="C22">
        <v>29.228999999999999</v>
      </c>
      <c r="D22" s="1">
        <v>1.9999999999999999E-6</v>
      </c>
    </row>
    <row r="23" spans="1:5" x14ac:dyDescent="0.55000000000000004">
      <c r="A23" t="s">
        <v>119</v>
      </c>
      <c r="B23">
        <v>1</v>
      </c>
      <c r="C23">
        <v>6.7919999999999998</v>
      </c>
      <c r="D23">
        <v>9.1500000000000001E-3</v>
      </c>
    </row>
    <row r="24" spans="1:5" x14ac:dyDescent="0.55000000000000004">
      <c r="A24" t="s">
        <v>131</v>
      </c>
      <c r="B24">
        <v>5</v>
      </c>
      <c r="C24">
        <v>36.979999999999997</v>
      </c>
      <c r="D24" s="1">
        <v>6.0399999999999996E-7</v>
      </c>
    </row>
    <row r="25" spans="1:5" x14ac:dyDescent="0.55000000000000004">
      <c r="A25" t="s">
        <v>139</v>
      </c>
      <c r="B25">
        <v>2</v>
      </c>
      <c r="C25">
        <v>31.344999999999999</v>
      </c>
      <c r="D25" s="1">
        <v>1.5599999999999999E-7</v>
      </c>
    </row>
    <row r="27" spans="1:5" x14ac:dyDescent="0.55000000000000004">
      <c r="A27" t="s">
        <v>12</v>
      </c>
    </row>
    <row r="28" spans="1:5" x14ac:dyDescent="0.55000000000000004">
      <c r="B28" t="s">
        <v>13</v>
      </c>
      <c r="C28" t="s">
        <v>14</v>
      </c>
      <c r="D28" t="s">
        <v>8</v>
      </c>
      <c r="E28" t="s">
        <v>9</v>
      </c>
    </row>
    <row r="29" spans="1:5" x14ac:dyDescent="0.55000000000000004">
      <c r="A29" t="s">
        <v>99</v>
      </c>
      <c r="B29">
        <v>3.722</v>
      </c>
      <c r="C29">
        <v>3.9580000000000002</v>
      </c>
      <c r="D29">
        <v>23.213999999999999</v>
      </c>
      <c r="E29">
        <v>1.65E-4</v>
      </c>
    </row>
    <row r="30" spans="1:5" x14ac:dyDescent="0.55000000000000004">
      <c r="A30" t="s">
        <v>101</v>
      </c>
      <c r="B30">
        <v>3.1989999999999998</v>
      </c>
      <c r="C30">
        <v>3.6560000000000001</v>
      </c>
      <c r="D30">
        <v>51.881999999999998</v>
      </c>
      <c r="E30" s="1">
        <v>4.0799999999999999E-10</v>
      </c>
    </row>
    <row r="31" spans="1:5" x14ac:dyDescent="0.55000000000000004">
      <c r="A31" t="s">
        <v>111</v>
      </c>
      <c r="B31">
        <v>3.6720000000000002</v>
      </c>
      <c r="C31">
        <v>3.9329999999999998</v>
      </c>
      <c r="D31">
        <v>962.06200000000001</v>
      </c>
      <c r="E31" t="s">
        <v>10</v>
      </c>
    </row>
    <row r="32" spans="1:5" x14ac:dyDescent="0.55000000000000004">
      <c r="A32" t="s">
        <v>113</v>
      </c>
      <c r="B32">
        <v>1</v>
      </c>
      <c r="C32">
        <v>1</v>
      </c>
      <c r="D32">
        <v>0.30099999999999999</v>
      </c>
      <c r="E32">
        <v>0.58347199999999999</v>
      </c>
    </row>
    <row r="34" spans="1:6" x14ac:dyDescent="0.55000000000000004">
      <c r="A34" t="s">
        <v>15</v>
      </c>
    </row>
    <row r="36" spans="1:6" x14ac:dyDescent="0.55000000000000004">
      <c r="A36" t="s">
        <v>3</v>
      </c>
    </row>
    <row r="37" spans="1:6" x14ac:dyDescent="0.55000000000000004">
      <c r="A37" t="s">
        <v>4</v>
      </c>
    </row>
    <row r="39" spans="1:6" x14ac:dyDescent="0.55000000000000004">
      <c r="A39" t="s">
        <v>5</v>
      </c>
    </row>
    <row r="40" spans="1:6" x14ac:dyDescent="0.55000000000000004">
      <c r="A40" t="s">
        <v>100</v>
      </c>
    </row>
    <row r="41" spans="1:6" x14ac:dyDescent="0.55000000000000004">
      <c r="A41" t="s">
        <v>112</v>
      </c>
    </row>
    <row r="42" spans="1:6" x14ac:dyDescent="0.55000000000000004">
      <c r="A42" t="s">
        <v>126</v>
      </c>
    </row>
    <row r="43" spans="1:6" x14ac:dyDescent="0.55000000000000004">
      <c r="A43" t="s">
        <v>138</v>
      </c>
    </row>
    <row r="45" spans="1:6" x14ac:dyDescent="0.55000000000000004">
      <c r="A45" t="s">
        <v>16</v>
      </c>
    </row>
    <row r="46" spans="1:6" x14ac:dyDescent="0.55000000000000004">
      <c r="B46" t="s">
        <v>17</v>
      </c>
      <c r="C46" t="s">
        <v>18</v>
      </c>
      <c r="D46" t="s">
        <v>19</v>
      </c>
      <c r="E46" t="s">
        <v>20</v>
      </c>
    </row>
    <row r="47" spans="1:6" x14ac:dyDescent="0.55000000000000004">
      <c r="A47" t="s">
        <v>21</v>
      </c>
      <c r="B47">
        <v>-3.8210321</v>
      </c>
      <c r="C47">
        <v>0.2085388</v>
      </c>
      <c r="D47">
        <v>-18.323</v>
      </c>
      <c r="E47" t="s">
        <v>10</v>
      </c>
      <c r="F47" t="s">
        <v>22</v>
      </c>
    </row>
    <row r="48" spans="1:6" x14ac:dyDescent="0.55000000000000004">
      <c r="A48" t="s">
        <v>115</v>
      </c>
      <c r="B48">
        <v>1.7060831999999999</v>
      </c>
      <c r="C48">
        <v>0.1441375</v>
      </c>
      <c r="D48">
        <v>11.836</v>
      </c>
      <c r="E48" t="s">
        <v>10</v>
      </c>
      <c r="F48" t="s">
        <v>22</v>
      </c>
    </row>
    <row r="49" spans="1:6" x14ac:dyDescent="0.55000000000000004">
      <c r="A49" t="s">
        <v>118</v>
      </c>
      <c r="B49">
        <v>0.53885689999999997</v>
      </c>
      <c r="C49">
        <v>0.11816989999999999</v>
      </c>
      <c r="D49">
        <v>4.5599999999999996</v>
      </c>
      <c r="E49" s="1">
        <v>5.1100000000000002E-6</v>
      </c>
      <c r="F49" t="s">
        <v>22</v>
      </c>
    </row>
    <row r="50" spans="1:6" x14ac:dyDescent="0.55000000000000004">
      <c r="A50" t="s">
        <v>122</v>
      </c>
      <c r="B50">
        <v>0.25864399999999999</v>
      </c>
      <c r="C50">
        <v>0.1100529</v>
      </c>
      <c r="D50">
        <v>2.35</v>
      </c>
      <c r="E50">
        <v>1.8763999999999999E-2</v>
      </c>
      <c r="F50" t="s">
        <v>23</v>
      </c>
    </row>
    <row r="51" spans="1:6" x14ac:dyDescent="0.55000000000000004">
      <c r="A51" t="s">
        <v>143</v>
      </c>
      <c r="B51">
        <v>8.5097000000000003E-3</v>
      </c>
      <c r="C51">
        <v>0.1243247</v>
      </c>
      <c r="D51">
        <v>6.8000000000000005E-2</v>
      </c>
      <c r="E51">
        <v>0.94542899999999996</v>
      </c>
    </row>
    <row r="52" spans="1:6" x14ac:dyDescent="0.55000000000000004">
      <c r="A52" t="s">
        <v>124</v>
      </c>
      <c r="B52">
        <v>0.4921952</v>
      </c>
      <c r="C52">
        <v>0.13564999999999999</v>
      </c>
      <c r="D52">
        <v>3.6280000000000001</v>
      </c>
      <c r="E52">
        <v>2.8499999999999999E-4</v>
      </c>
      <c r="F52" t="s">
        <v>22</v>
      </c>
    </row>
    <row r="53" spans="1:6" x14ac:dyDescent="0.55000000000000004">
      <c r="A53" t="s">
        <v>125</v>
      </c>
      <c r="B53">
        <v>0.73580129999999999</v>
      </c>
      <c r="C53">
        <v>0.16417619999999999</v>
      </c>
      <c r="D53">
        <v>4.4820000000000002</v>
      </c>
      <c r="E53" s="1">
        <v>7.4000000000000003E-6</v>
      </c>
      <c r="F53" t="s">
        <v>22</v>
      </c>
    </row>
    <row r="54" spans="1:6" x14ac:dyDescent="0.55000000000000004">
      <c r="A54" t="s">
        <v>128</v>
      </c>
      <c r="B54">
        <v>0.70152680000000001</v>
      </c>
      <c r="C54">
        <v>0.14274439999999999</v>
      </c>
      <c r="D54">
        <v>4.915</v>
      </c>
      <c r="E54" s="1">
        <v>8.8999999999999995E-7</v>
      </c>
      <c r="F54" t="s">
        <v>22</v>
      </c>
    </row>
    <row r="55" spans="1:6" x14ac:dyDescent="0.55000000000000004">
      <c r="A55" t="s">
        <v>129</v>
      </c>
      <c r="B55">
        <v>0.4514687</v>
      </c>
      <c r="C55">
        <v>0.13775899999999999</v>
      </c>
      <c r="D55">
        <v>3.2770000000000001</v>
      </c>
      <c r="E55">
        <v>1.0480000000000001E-3</v>
      </c>
      <c r="F55" t="s">
        <v>24</v>
      </c>
    </row>
    <row r="56" spans="1:6" x14ac:dyDescent="0.55000000000000004">
      <c r="A56" t="s">
        <v>130</v>
      </c>
      <c r="B56">
        <v>0.16494059999999999</v>
      </c>
      <c r="C56">
        <v>0.2264149</v>
      </c>
      <c r="D56">
        <v>0.72799999999999998</v>
      </c>
      <c r="E56">
        <v>0.46631499999999998</v>
      </c>
    </row>
    <row r="57" spans="1:6" x14ac:dyDescent="0.55000000000000004">
      <c r="A57" t="s">
        <v>120</v>
      </c>
      <c r="B57">
        <v>-0.44442500000000001</v>
      </c>
      <c r="C57">
        <v>0.1705236</v>
      </c>
      <c r="D57">
        <v>-2.6059999999999999</v>
      </c>
      <c r="E57">
        <v>9.1540000000000007E-3</v>
      </c>
      <c r="F57" t="s">
        <v>24</v>
      </c>
    </row>
    <row r="58" spans="1:6" x14ac:dyDescent="0.55000000000000004">
      <c r="A58" t="s">
        <v>132</v>
      </c>
      <c r="B58">
        <v>-0.31035190000000001</v>
      </c>
      <c r="C58">
        <v>0.21230560000000001</v>
      </c>
      <c r="D58">
        <v>-1.462</v>
      </c>
      <c r="E58">
        <v>0.143791</v>
      </c>
    </row>
    <row r="59" spans="1:6" x14ac:dyDescent="0.55000000000000004">
      <c r="A59" t="s">
        <v>133</v>
      </c>
      <c r="B59">
        <v>3.567E-4</v>
      </c>
      <c r="C59">
        <v>0.19147919999999999</v>
      </c>
      <c r="D59">
        <v>2E-3</v>
      </c>
      <c r="E59">
        <v>0.99851400000000001</v>
      </c>
    </row>
    <row r="60" spans="1:6" x14ac:dyDescent="0.55000000000000004">
      <c r="A60" t="s">
        <v>134</v>
      </c>
      <c r="B60">
        <v>0.69424989999999998</v>
      </c>
      <c r="C60">
        <v>0.17729719999999999</v>
      </c>
      <c r="D60">
        <v>3.9159999999999999</v>
      </c>
      <c r="E60" s="1">
        <v>9.0099999999999995E-5</v>
      </c>
      <c r="F60" t="s">
        <v>22</v>
      </c>
    </row>
    <row r="61" spans="1:6" x14ac:dyDescent="0.55000000000000004">
      <c r="A61" t="s">
        <v>135</v>
      </c>
      <c r="B61">
        <v>9.9973800000000002E-2</v>
      </c>
      <c r="C61">
        <v>0.2306589</v>
      </c>
      <c r="D61">
        <v>0.433</v>
      </c>
      <c r="E61">
        <v>0.66470499999999999</v>
      </c>
    </row>
    <row r="62" spans="1:6" x14ac:dyDescent="0.55000000000000004">
      <c r="A62" t="s">
        <v>136</v>
      </c>
      <c r="B62">
        <v>-2.5605900000000001E-2</v>
      </c>
      <c r="C62">
        <v>0.21896350000000001</v>
      </c>
      <c r="D62">
        <v>-0.11700000000000001</v>
      </c>
      <c r="E62">
        <v>0.90690700000000002</v>
      </c>
    </row>
    <row r="63" spans="1:6" x14ac:dyDescent="0.55000000000000004">
      <c r="A63" t="s">
        <v>140</v>
      </c>
      <c r="B63">
        <v>0.18683230000000001</v>
      </c>
      <c r="C63">
        <v>0.20156089999999999</v>
      </c>
      <c r="D63">
        <v>0.92700000000000005</v>
      </c>
      <c r="E63">
        <v>0.353964</v>
      </c>
    </row>
    <row r="64" spans="1:6" x14ac:dyDescent="0.55000000000000004">
      <c r="A64" t="s">
        <v>141</v>
      </c>
      <c r="B64">
        <v>-0.69664060000000005</v>
      </c>
      <c r="C64">
        <v>0.13541819999999999</v>
      </c>
      <c r="D64">
        <v>-5.1440000000000001</v>
      </c>
      <c r="E64" s="1">
        <v>2.6800000000000002E-7</v>
      </c>
      <c r="F64" t="s">
        <v>22</v>
      </c>
    </row>
    <row r="65" spans="1:6" x14ac:dyDescent="0.55000000000000004">
      <c r="A65" t="s">
        <v>25</v>
      </c>
    </row>
    <row r="66" spans="1:6" x14ac:dyDescent="0.55000000000000004">
      <c r="A66" t="s">
        <v>26</v>
      </c>
    </row>
    <row r="68" spans="1:6" x14ac:dyDescent="0.55000000000000004">
      <c r="A68" t="s">
        <v>12</v>
      </c>
    </row>
    <row r="69" spans="1:6" x14ac:dyDescent="0.55000000000000004">
      <c r="B69" t="s">
        <v>13</v>
      </c>
      <c r="C69" t="s">
        <v>14</v>
      </c>
      <c r="D69" t="s">
        <v>8</v>
      </c>
      <c r="E69" t="s">
        <v>27</v>
      </c>
    </row>
    <row r="70" spans="1:6" x14ac:dyDescent="0.55000000000000004">
      <c r="A70" t="s">
        <v>99</v>
      </c>
      <c r="B70">
        <v>3.722</v>
      </c>
      <c r="C70">
        <v>3.9580000000000002</v>
      </c>
      <c r="D70">
        <v>23.213999999999999</v>
      </c>
      <c r="E70">
        <v>1.65E-4</v>
      </c>
      <c r="F70" t="s">
        <v>22</v>
      </c>
    </row>
    <row r="71" spans="1:6" x14ac:dyDescent="0.55000000000000004">
      <c r="A71" t="s">
        <v>101</v>
      </c>
      <c r="B71">
        <v>3.1989999999999998</v>
      </c>
      <c r="C71">
        <v>3.6560000000000001</v>
      </c>
      <c r="D71">
        <v>51.881999999999998</v>
      </c>
      <c r="E71" s="1">
        <v>4.0799999999999999E-10</v>
      </c>
      <c r="F71" t="s">
        <v>22</v>
      </c>
    </row>
    <row r="72" spans="1:6" x14ac:dyDescent="0.55000000000000004">
      <c r="A72" t="s">
        <v>111</v>
      </c>
      <c r="B72">
        <v>3.6720000000000002</v>
      </c>
      <c r="C72">
        <v>3.9329999999999998</v>
      </c>
      <c r="D72">
        <v>962.06200000000001</v>
      </c>
      <c r="E72" t="s">
        <v>10</v>
      </c>
      <c r="F72" t="s">
        <v>22</v>
      </c>
    </row>
    <row r="73" spans="1:6" x14ac:dyDescent="0.55000000000000004">
      <c r="A73" t="s">
        <v>113</v>
      </c>
      <c r="B73">
        <v>1</v>
      </c>
      <c r="C73">
        <v>1</v>
      </c>
      <c r="D73">
        <v>0.30099999999999999</v>
      </c>
      <c r="E73">
        <v>0.58347199999999999</v>
      </c>
    </row>
    <row r="74" spans="1:6" x14ac:dyDescent="0.55000000000000004">
      <c r="A74" t="s">
        <v>25</v>
      </c>
    </row>
    <row r="75" spans="1:6" x14ac:dyDescent="0.55000000000000004">
      <c r="A75" t="s">
        <v>26</v>
      </c>
    </row>
    <row r="77" spans="1:6" x14ac:dyDescent="0.55000000000000004">
      <c r="A77" t="s">
        <v>28</v>
      </c>
    </row>
    <row r="78" spans="1:6" x14ac:dyDescent="0.55000000000000004">
      <c r="A78" t="s">
        <v>29</v>
      </c>
    </row>
    <row r="80" spans="1:6" x14ac:dyDescent="0.55000000000000004">
      <c r="A80" t="s">
        <v>30</v>
      </c>
    </row>
    <row r="82" spans="1:4" x14ac:dyDescent="0.55000000000000004">
      <c r="A82" t="s">
        <v>2</v>
      </c>
    </row>
    <row r="84" spans="1:4" x14ac:dyDescent="0.55000000000000004">
      <c r="A84" t="s">
        <v>3</v>
      </c>
    </row>
    <row r="85" spans="1:4" x14ac:dyDescent="0.55000000000000004">
      <c r="A85" t="s">
        <v>4</v>
      </c>
    </row>
    <row r="87" spans="1:4" x14ac:dyDescent="0.55000000000000004">
      <c r="A87" t="s">
        <v>5</v>
      </c>
    </row>
    <row r="88" spans="1:4" x14ac:dyDescent="0.55000000000000004">
      <c r="A88" t="s">
        <v>102</v>
      </c>
    </row>
    <row r="89" spans="1:4" x14ac:dyDescent="0.55000000000000004">
      <c r="A89" t="s">
        <v>112</v>
      </c>
    </row>
    <row r="90" spans="1:4" x14ac:dyDescent="0.55000000000000004">
      <c r="A90" t="s">
        <v>126</v>
      </c>
    </row>
    <row r="91" spans="1:4" x14ac:dyDescent="0.55000000000000004">
      <c r="A91" t="s">
        <v>138</v>
      </c>
    </row>
    <row r="93" spans="1:4" x14ac:dyDescent="0.55000000000000004">
      <c r="A93" t="s">
        <v>6</v>
      </c>
    </row>
    <row r="94" spans="1:4" x14ac:dyDescent="0.55000000000000004">
      <c r="B94" t="s">
        <v>7</v>
      </c>
      <c r="C94" t="s">
        <v>8</v>
      </c>
      <c r="D94" t="s">
        <v>9</v>
      </c>
    </row>
    <row r="95" spans="1:4" x14ac:dyDescent="0.55000000000000004">
      <c r="A95" t="s">
        <v>114</v>
      </c>
      <c r="B95">
        <v>1</v>
      </c>
      <c r="C95">
        <v>67.382999999999996</v>
      </c>
      <c r="D95" s="1">
        <v>2.2399999999999999E-16</v>
      </c>
    </row>
    <row r="96" spans="1:4" x14ac:dyDescent="0.55000000000000004">
      <c r="A96" t="s">
        <v>117</v>
      </c>
      <c r="B96">
        <v>1</v>
      </c>
      <c r="C96">
        <v>53.564</v>
      </c>
      <c r="D96" s="1">
        <v>2.4999999999999999E-13</v>
      </c>
    </row>
    <row r="97" spans="1:5" x14ac:dyDescent="0.55000000000000004">
      <c r="A97" t="s">
        <v>121</v>
      </c>
      <c r="B97">
        <v>2</v>
      </c>
      <c r="C97">
        <v>103.999</v>
      </c>
      <c r="D97" t="s">
        <v>10</v>
      </c>
    </row>
    <row r="98" spans="1:5" x14ac:dyDescent="0.55000000000000004">
      <c r="A98" t="s">
        <v>123</v>
      </c>
      <c r="B98">
        <v>2</v>
      </c>
      <c r="C98">
        <v>6.1639999999999997</v>
      </c>
      <c r="D98">
        <v>4.5900000000000003E-2</v>
      </c>
    </row>
    <row r="99" spans="1:5" x14ac:dyDescent="0.55000000000000004">
      <c r="A99" t="s">
        <v>127</v>
      </c>
      <c r="B99">
        <v>3</v>
      </c>
      <c r="C99">
        <v>65.263999999999996</v>
      </c>
      <c r="D99" s="1">
        <v>4.4000000000000002E-14</v>
      </c>
    </row>
    <row r="100" spans="1:5" x14ac:dyDescent="0.55000000000000004">
      <c r="A100" t="s">
        <v>119</v>
      </c>
      <c r="B100">
        <v>1</v>
      </c>
      <c r="C100">
        <v>72.965000000000003</v>
      </c>
      <c r="D100" t="s">
        <v>10</v>
      </c>
    </row>
    <row r="101" spans="1:5" x14ac:dyDescent="0.55000000000000004">
      <c r="A101" t="s">
        <v>131</v>
      </c>
      <c r="B101">
        <v>5</v>
      </c>
      <c r="C101">
        <v>30.164000000000001</v>
      </c>
      <c r="D101" s="1">
        <v>1.3699999999999999E-5</v>
      </c>
    </row>
    <row r="102" spans="1:5" x14ac:dyDescent="0.55000000000000004">
      <c r="A102" t="s">
        <v>139</v>
      </c>
      <c r="B102">
        <v>2</v>
      </c>
      <c r="C102">
        <v>59.143999999999998</v>
      </c>
      <c r="D102" s="1">
        <v>1.4399999999999999E-13</v>
      </c>
    </row>
    <row r="104" spans="1:5" x14ac:dyDescent="0.55000000000000004">
      <c r="A104" t="s">
        <v>12</v>
      </c>
    </row>
    <row r="105" spans="1:5" x14ac:dyDescent="0.55000000000000004">
      <c r="B105" t="s">
        <v>13</v>
      </c>
      <c r="C105" t="s">
        <v>14</v>
      </c>
      <c r="D105" t="s">
        <v>8</v>
      </c>
      <c r="E105" t="s">
        <v>9</v>
      </c>
    </row>
    <row r="106" spans="1:5" x14ac:dyDescent="0.55000000000000004">
      <c r="A106" t="s">
        <v>99</v>
      </c>
      <c r="B106">
        <v>3.8210000000000002</v>
      </c>
      <c r="C106">
        <v>3.98</v>
      </c>
      <c r="D106">
        <v>96.48</v>
      </c>
      <c r="E106" t="s">
        <v>10</v>
      </c>
    </row>
    <row r="107" spans="1:5" x14ac:dyDescent="0.55000000000000004">
      <c r="A107" t="s">
        <v>101</v>
      </c>
      <c r="B107">
        <v>1.2729999999999999</v>
      </c>
      <c r="C107">
        <v>1.496</v>
      </c>
      <c r="D107">
        <v>501.62</v>
      </c>
      <c r="E107" t="s">
        <v>10</v>
      </c>
    </row>
    <row r="108" spans="1:5" x14ac:dyDescent="0.55000000000000004">
      <c r="A108" t="s">
        <v>111</v>
      </c>
      <c r="B108">
        <v>3.8079999999999998</v>
      </c>
      <c r="C108">
        <v>3.976</v>
      </c>
      <c r="D108">
        <v>144.1</v>
      </c>
      <c r="E108" t="s">
        <v>10</v>
      </c>
    </row>
    <row r="109" spans="1:5" x14ac:dyDescent="0.55000000000000004">
      <c r="A109" t="s">
        <v>113</v>
      </c>
      <c r="B109">
        <v>1.8859999999999999</v>
      </c>
      <c r="C109">
        <v>1.9870000000000001</v>
      </c>
      <c r="D109">
        <v>72.27</v>
      </c>
      <c r="E109" s="1">
        <v>2.38E-14</v>
      </c>
    </row>
    <row r="111" spans="1:5" x14ac:dyDescent="0.55000000000000004">
      <c r="A111" t="s">
        <v>15</v>
      </c>
    </row>
    <row r="113" spans="1:6" x14ac:dyDescent="0.55000000000000004">
      <c r="A113" t="s">
        <v>3</v>
      </c>
    </row>
    <row r="114" spans="1:6" x14ac:dyDescent="0.55000000000000004">
      <c r="A114" t="s">
        <v>4</v>
      </c>
    </row>
    <row r="116" spans="1:6" x14ac:dyDescent="0.55000000000000004">
      <c r="A116" t="s">
        <v>5</v>
      </c>
    </row>
    <row r="117" spans="1:6" x14ac:dyDescent="0.55000000000000004">
      <c r="A117" t="s">
        <v>102</v>
      </c>
    </row>
    <row r="118" spans="1:6" x14ac:dyDescent="0.55000000000000004">
      <c r="A118" t="s">
        <v>112</v>
      </c>
    </row>
    <row r="119" spans="1:6" x14ac:dyDescent="0.55000000000000004">
      <c r="A119" t="s">
        <v>126</v>
      </c>
    </row>
    <row r="120" spans="1:6" x14ac:dyDescent="0.55000000000000004">
      <c r="A120" t="s">
        <v>138</v>
      </c>
    </row>
    <row r="122" spans="1:6" x14ac:dyDescent="0.55000000000000004">
      <c r="A122" t="s">
        <v>16</v>
      </c>
    </row>
    <row r="123" spans="1:6" x14ac:dyDescent="0.55000000000000004">
      <c r="B123" t="s">
        <v>17</v>
      </c>
      <c r="C123" t="s">
        <v>18</v>
      </c>
      <c r="D123" t="s">
        <v>19</v>
      </c>
      <c r="E123" t="s">
        <v>20</v>
      </c>
    </row>
    <row r="124" spans="1:6" x14ac:dyDescent="0.55000000000000004">
      <c r="A124" t="s">
        <v>21</v>
      </c>
      <c r="B124">
        <v>-5.0620900000000004</v>
      </c>
      <c r="C124">
        <v>0.27332000000000001</v>
      </c>
      <c r="D124">
        <v>-18.521000000000001</v>
      </c>
      <c r="E124" t="s">
        <v>10</v>
      </c>
      <c r="F124" t="s">
        <v>22</v>
      </c>
    </row>
    <row r="125" spans="1:6" x14ac:dyDescent="0.55000000000000004">
      <c r="A125" t="s">
        <v>115</v>
      </c>
      <c r="B125">
        <v>1.16256</v>
      </c>
      <c r="C125">
        <v>0.14163000000000001</v>
      </c>
      <c r="D125">
        <v>8.2089999999999996</v>
      </c>
      <c r="E125" s="1">
        <v>2.2399999999999999E-16</v>
      </c>
      <c r="F125" t="s">
        <v>22</v>
      </c>
    </row>
    <row r="126" spans="1:6" x14ac:dyDescent="0.55000000000000004">
      <c r="A126" t="s">
        <v>118</v>
      </c>
      <c r="B126">
        <v>0.91713</v>
      </c>
      <c r="C126">
        <v>0.12531</v>
      </c>
      <c r="D126">
        <v>7.319</v>
      </c>
      <c r="E126" s="1">
        <v>2.4999999999999999E-13</v>
      </c>
      <c r="F126" t="s">
        <v>22</v>
      </c>
    </row>
    <row r="127" spans="1:6" x14ac:dyDescent="0.55000000000000004">
      <c r="A127" t="s">
        <v>122</v>
      </c>
      <c r="B127">
        <v>0.42605999999999999</v>
      </c>
      <c r="C127">
        <v>0.13941000000000001</v>
      </c>
      <c r="D127">
        <v>3.056</v>
      </c>
      <c r="E127">
        <v>2.2399999999999998E-3</v>
      </c>
      <c r="F127" t="s">
        <v>24</v>
      </c>
    </row>
    <row r="128" spans="1:6" x14ac:dyDescent="0.55000000000000004">
      <c r="A128" t="s">
        <v>143</v>
      </c>
      <c r="B128">
        <v>1.2336499999999999</v>
      </c>
      <c r="C128">
        <v>0.12692000000000001</v>
      </c>
      <c r="D128">
        <v>9.7200000000000006</v>
      </c>
      <c r="E128" t="s">
        <v>10</v>
      </c>
      <c r="F128" t="s">
        <v>22</v>
      </c>
    </row>
    <row r="129" spans="1:6" x14ac:dyDescent="0.55000000000000004">
      <c r="A129" t="s">
        <v>124</v>
      </c>
      <c r="B129">
        <v>0.35163</v>
      </c>
      <c r="C129">
        <v>0.15945999999999999</v>
      </c>
      <c r="D129">
        <v>2.2050000000000001</v>
      </c>
      <c r="E129">
        <v>2.7449999999999999E-2</v>
      </c>
      <c r="F129" t="s">
        <v>23</v>
      </c>
    </row>
    <row r="130" spans="1:6" x14ac:dyDescent="0.55000000000000004">
      <c r="A130" t="s">
        <v>125</v>
      </c>
      <c r="B130">
        <v>0.44592999999999999</v>
      </c>
      <c r="C130">
        <v>0.18310000000000001</v>
      </c>
      <c r="D130">
        <v>2.4350000000000001</v>
      </c>
      <c r="E130">
        <v>1.487E-2</v>
      </c>
      <c r="F130" t="s">
        <v>23</v>
      </c>
    </row>
    <row r="131" spans="1:6" x14ac:dyDescent="0.55000000000000004">
      <c r="A131" t="s">
        <v>128</v>
      </c>
      <c r="B131">
        <v>8.1189999999999998E-2</v>
      </c>
      <c r="C131">
        <v>0.15112999999999999</v>
      </c>
      <c r="D131">
        <v>0.53700000000000003</v>
      </c>
      <c r="E131">
        <v>0.59113000000000004</v>
      </c>
    </row>
    <row r="132" spans="1:6" x14ac:dyDescent="0.55000000000000004">
      <c r="A132" t="s">
        <v>129</v>
      </c>
      <c r="B132">
        <v>-4.7221799999999998</v>
      </c>
      <c r="C132">
        <v>0.71633999999999998</v>
      </c>
      <c r="D132">
        <v>-6.5919999999999996</v>
      </c>
      <c r="E132" s="1">
        <v>4.34E-11</v>
      </c>
      <c r="F132" t="s">
        <v>22</v>
      </c>
    </row>
    <row r="133" spans="1:6" x14ac:dyDescent="0.55000000000000004">
      <c r="A133" t="s">
        <v>130</v>
      </c>
      <c r="B133">
        <v>-3.2764600000000002</v>
      </c>
      <c r="C133">
        <v>0.72448000000000001</v>
      </c>
      <c r="D133">
        <v>-4.5229999999999997</v>
      </c>
      <c r="E133" s="1">
        <v>6.1099999999999999E-6</v>
      </c>
      <c r="F133" t="s">
        <v>22</v>
      </c>
    </row>
    <row r="134" spans="1:6" x14ac:dyDescent="0.55000000000000004">
      <c r="A134" t="s">
        <v>120</v>
      </c>
      <c r="B134">
        <v>-1.8610599999999999</v>
      </c>
      <c r="C134">
        <v>0.21787000000000001</v>
      </c>
      <c r="D134">
        <v>-8.5419999999999998</v>
      </c>
      <c r="E134" t="s">
        <v>10</v>
      </c>
      <c r="F134" t="s">
        <v>22</v>
      </c>
    </row>
    <row r="135" spans="1:6" x14ac:dyDescent="0.55000000000000004">
      <c r="A135" t="s">
        <v>132</v>
      </c>
      <c r="B135">
        <v>2.6939999999999999E-2</v>
      </c>
      <c r="C135">
        <v>0.21179999999999999</v>
      </c>
      <c r="D135">
        <v>0.127</v>
      </c>
      <c r="E135">
        <v>0.89878000000000002</v>
      </c>
    </row>
    <row r="136" spans="1:6" x14ac:dyDescent="0.55000000000000004">
      <c r="A136" t="s">
        <v>133</v>
      </c>
      <c r="B136">
        <v>0.10804999999999999</v>
      </c>
      <c r="C136">
        <v>0.19464000000000001</v>
      </c>
      <c r="D136">
        <v>0.55500000000000005</v>
      </c>
      <c r="E136">
        <v>0.57879000000000003</v>
      </c>
    </row>
    <row r="137" spans="1:6" x14ac:dyDescent="0.55000000000000004">
      <c r="A137" t="s">
        <v>134</v>
      </c>
      <c r="B137">
        <v>0.81120000000000003</v>
      </c>
      <c r="C137">
        <v>0.19222</v>
      </c>
      <c r="D137">
        <v>4.22</v>
      </c>
      <c r="E137" s="1">
        <v>2.44E-5</v>
      </c>
      <c r="F137" t="s">
        <v>22</v>
      </c>
    </row>
    <row r="138" spans="1:6" x14ac:dyDescent="0.55000000000000004">
      <c r="A138" t="s">
        <v>135</v>
      </c>
      <c r="B138">
        <v>0.40808</v>
      </c>
      <c r="C138">
        <v>0.22409999999999999</v>
      </c>
      <c r="D138">
        <v>1.821</v>
      </c>
      <c r="E138">
        <v>6.8610000000000004E-2</v>
      </c>
      <c r="F138" t="s">
        <v>31</v>
      </c>
    </row>
    <row r="139" spans="1:6" x14ac:dyDescent="0.55000000000000004">
      <c r="A139" t="s">
        <v>136</v>
      </c>
      <c r="B139">
        <v>-1.6389999999999998E-2</v>
      </c>
      <c r="C139">
        <v>0.24918000000000001</v>
      </c>
      <c r="D139">
        <v>-6.6000000000000003E-2</v>
      </c>
      <c r="E139">
        <v>0.94755</v>
      </c>
    </row>
    <row r="140" spans="1:6" x14ac:dyDescent="0.55000000000000004">
      <c r="A140" t="s">
        <v>140</v>
      </c>
      <c r="B140">
        <v>-2.9449700000000001</v>
      </c>
      <c r="C140">
        <v>0.59589999999999999</v>
      </c>
      <c r="D140">
        <v>-4.9420000000000002</v>
      </c>
      <c r="E140" s="1">
        <v>7.7300000000000005E-7</v>
      </c>
      <c r="F140" t="s">
        <v>22</v>
      </c>
    </row>
    <row r="141" spans="1:6" x14ac:dyDescent="0.55000000000000004">
      <c r="A141" t="s">
        <v>141</v>
      </c>
      <c r="B141">
        <v>-0.88122</v>
      </c>
      <c r="C141">
        <v>0.14287</v>
      </c>
      <c r="D141">
        <v>-6.1680000000000001</v>
      </c>
      <c r="E141" s="1">
        <v>6.9099999999999999E-10</v>
      </c>
      <c r="F141" t="s">
        <v>22</v>
      </c>
    </row>
    <row r="142" spans="1:6" x14ac:dyDescent="0.55000000000000004">
      <c r="A142" t="s">
        <v>25</v>
      </c>
    </row>
    <row r="143" spans="1:6" x14ac:dyDescent="0.55000000000000004">
      <c r="A143" t="s">
        <v>26</v>
      </c>
    </row>
    <row r="145" spans="1:6" x14ac:dyDescent="0.55000000000000004">
      <c r="A145" t="s">
        <v>12</v>
      </c>
    </row>
    <row r="146" spans="1:6" x14ac:dyDescent="0.55000000000000004">
      <c r="B146" t="s">
        <v>13</v>
      </c>
      <c r="C146" t="s">
        <v>14</v>
      </c>
      <c r="D146" t="s">
        <v>8</v>
      </c>
      <c r="E146" t="s">
        <v>27</v>
      </c>
    </row>
    <row r="147" spans="1:6" x14ac:dyDescent="0.55000000000000004">
      <c r="A147" t="s">
        <v>99</v>
      </c>
      <c r="B147">
        <v>3.8210000000000002</v>
      </c>
      <c r="C147">
        <v>3.98</v>
      </c>
      <c r="D147">
        <v>96.48</v>
      </c>
      <c r="E147" t="s">
        <v>10</v>
      </c>
      <c r="F147" t="s">
        <v>22</v>
      </c>
    </row>
    <row r="148" spans="1:6" x14ac:dyDescent="0.55000000000000004">
      <c r="A148" t="s">
        <v>101</v>
      </c>
      <c r="B148">
        <v>1.2729999999999999</v>
      </c>
      <c r="C148">
        <v>1.496</v>
      </c>
      <c r="D148">
        <v>501.62</v>
      </c>
      <c r="E148" t="s">
        <v>10</v>
      </c>
      <c r="F148" t="s">
        <v>22</v>
      </c>
    </row>
    <row r="149" spans="1:6" x14ac:dyDescent="0.55000000000000004">
      <c r="A149" t="s">
        <v>111</v>
      </c>
      <c r="B149">
        <v>3.8079999999999998</v>
      </c>
      <c r="C149">
        <v>3.976</v>
      </c>
      <c r="D149">
        <v>144.1</v>
      </c>
      <c r="E149" t="s">
        <v>10</v>
      </c>
      <c r="F149" t="s">
        <v>22</v>
      </c>
    </row>
    <row r="150" spans="1:6" x14ac:dyDescent="0.55000000000000004">
      <c r="A150" t="s">
        <v>113</v>
      </c>
      <c r="B150">
        <v>1.8859999999999999</v>
      </c>
      <c r="C150">
        <v>1.9870000000000001</v>
      </c>
      <c r="D150">
        <v>72.27</v>
      </c>
      <c r="E150" s="1">
        <v>2.38E-14</v>
      </c>
      <c r="F150" t="s">
        <v>22</v>
      </c>
    </row>
    <row r="151" spans="1:6" x14ac:dyDescent="0.55000000000000004">
      <c r="A151" t="s">
        <v>25</v>
      </c>
    </row>
    <row r="152" spans="1:6" x14ac:dyDescent="0.55000000000000004">
      <c r="A152" t="s">
        <v>26</v>
      </c>
    </row>
    <row r="154" spans="1:6" x14ac:dyDescent="0.55000000000000004">
      <c r="A154" t="s">
        <v>32</v>
      </c>
    </row>
    <row r="155" spans="1:6" x14ac:dyDescent="0.55000000000000004">
      <c r="A155" t="s">
        <v>33</v>
      </c>
    </row>
    <row r="157" spans="1:6" x14ac:dyDescent="0.55000000000000004">
      <c r="A157" t="s">
        <v>34</v>
      </c>
    </row>
    <row r="159" spans="1:6" x14ac:dyDescent="0.55000000000000004">
      <c r="A159" t="s">
        <v>2</v>
      </c>
    </row>
    <row r="161" spans="1:4" x14ac:dyDescent="0.55000000000000004">
      <c r="A161" t="s">
        <v>3</v>
      </c>
    </row>
    <row r="162" spans="1:4" x14ac:dyDescent="0.55000000000000004">
      <c r="A162" t="s">
        <v>4</v>
      </c>
    </row>
    <row r="164" spans="1:4" x14ac:dyDescent="0.55000000000000004">
      <c r="A164" t="s">
        <v>5</v>
      </c>
    </row>
    <row r="165" spans="1:4" x14ac:dyDescent="0.55000000000000004">
      <c r="A165" t="s">
        <v>103</v>
      </c>
    </row>
    <row r="166" spans="1:4" x14ac:dyDescent="0.55000000000000004">
      <c r="A166" t="s">
        <v>112</v>
      </c>
    </row>
    <row r="167" spans="1:4" x14ac:dyDescent="0.55000000000000004">
      <c r="A167" t="s">
        <v>126</v>
      </c>
    </row>
    <row r="168" spans="1:4" x14ac:dyDescent="0.55000000000000004">
      <c r="A168" t="s">
        <v>138</v>
      </c>
    </row>
    <row r="170" spans="1:4" x14ac:dyDescent="0.55000000000000004">
      <c r="A170" t="s">
        <v>6</v>
      </c>
    </row>
    <row r="171" spans="1:4" x14ac:dyDescent="0.55000000000000004">
      <c r="B171" t="s">
        <v>7</v>
      </c>
      <c r="C171" t="s">
        <v>8</v>
      </c>
      <c r="D171" t="s">
        <v>9</v>
      </c>
    </row>
    <row r="172" spans="1:4" x14ac:dyDescent="0.55000000000000004">
      <c r="A172" t="s">
        <v>114</v>
      </c>
      <c r="B172">
        <v>1</v>
      </c>
      <c r="C172">
        <v>6.3E-2</v>
      </c>
      <c r="D172">
        <v>0.80158300000000005</v>
      </c>
    </row>
    <row r="173" spans="1:4" x14ac:dyDescent="0.55000000000000004">
      <c r="A173" t="s">
        <v>117</v>
      </c>
      <c r="B173">
        <v>1</v>
      </c>
      <c r="C173">
        <v>25.437000000000001</v>
      </c>
      <c r="D173" s="1">
        <v>4.5699999999999998E-7</v>
      </c>
    </row>
    <row r="174" spans="1:4" x14ac:dyDescent="0.55000000000000004">
      <c r="A174" t="s">
        <v>121</v>
      </c>
      <c r="B174">
        <v>2</v>
      </c>
      <c r="C174">
        <v>0.68799999999999994</v>
      </c>
      <c r="D174">
        <v>0.70907399999999998</v>
      </c>
    </row>
    <row r="175" spans="1:4" x14ac:dyDescent="0.55000000000000004">
      <c r="A175" t="s">
        <v>123</v>
      </c>
      <c r="B175">
        <v>2</v>
      </c>
      <c r="C175">
        <v>16.193000000000001</v>
      </c>
      <c r="D175">
        <v>3.0499999999999999E-4</v>
      </c>
    </row>
    <row r="176" spans="1:4" x14ac:dyDescent="0.55000000000000004">
      <c r="A176" t="s">
        <v>127</v>
      </c>
      <c r="B176">
        <v>1</v>
      </c>
      <c r="C176">
        <v>0</v>
      </c>
      <c r="D176">
        <v>0.99997000000000003</v>
      </c>
    </row>
    <row r="177" spans="1:5" x14ac:dyDescent="0.55000000000000004">
      <c r="A177" t="s">
        <v>119</v>
      </c>
      <c r="B177">
        <v>1</v>
      </c>
      <c r="C177">
        <v>70.760000000000005</v>
      </c>
      <c r="D177" t="s">
        <v>10</v>
      </c>
    </row>
    <row r="178" spans="1:5" x14ac:dyDescent="0.55000000000000004">
      <c r="A178" t="s">
        <v>131</v>
      </c>
      <c r="B178">
        <v>5</v>
      </c>
      <c r="C178">
        <v>12.494999999999999</v>
      </c>
      <c r="D178">
        <v>2.8597000000000001E-2</v>
      </c>
    </row>
    <row r="179" spans="1:5" x14ac:dyDescent="0.55000000000000004">
      <c r="A179" t="s">
        <v>139</v>
      </c>
      <c r="B179">
        <v>2</v>
      </c>
      <c r="C179">
        <v>4.4569999999999999</v>
      </c>
      <c r="D179">
        <v>0.1077</v>
      </c>
    </row>
    <row r="181" spans="1:5" x14ac:dyDescent="0.55000000000000004">
      <c r="A181" t="s">
        <v>12</v>
      </c>
    </row>
    <row r="182" spans="1:5" x14ac:dyDescent="0.55000000000000004">
      <c r="B182" t="s">
        <v>13</v>
      </c>
      <c r="C182" t="s">
        <v>14</v>
      </c>
      <c r="D182" t="s">
        <v>8</v>
      </c>
      <c r="E182" t="s">
        <v>9</v>
      </c>
    </row>
    <row r="183" spans="1:5" x14ac:dyDescent="0.55000000000000004">
      <c r="A183" t="s">
        <v>99</v>
      </c>
      <c r="B183">
        <v>1.0009999999999999</v>
      </c>
      <c r="C183">
        <v>1.0029999999999999</v>
      </c>
      <c r="D183">
        <v>50.81</v>
      </c>
      <c r="E183" s="1">
        <v>1.04E-12</v>
      </c>
    </row>
    <row r="184" spans="1:5" x14ac:dyDescent="0.55000000000000004">
      <c r="A184" t="s">
        <v>101</v>
      </c>
      <c r="B184">
        <v>3.6709999999999998</v>
      </c>
      <c r="C184">
        <v>3.9390000000000001</v>
      </c>
      <c r="D184">
        <v>47.46</v>
      </c>
      <c r="E184" s="1">
        <v>1.38E-9</v>
      </c>
    </row>
    <row r="185" spans="1:5" x14ac:dyDescent="0.55000000000000004">
      <c r="A185" t="s">
        <v>111</v>
      </c>
      <c r="B185">
        <v>2.1539999999999999</v>
      </c>
      <c r="C185">
        <v>2.605</v>
      </c>
      <c r="D185">
        <v>86.39</v>
      </c>
      <c r="E185" t="s">
        <v>10</v>
      </c>
    </row>
    <row r="186" spans="1:5" x14ac:dyDescent="0.55000000000000004">
      <c r="A186" t="s">
        <v>113</v>
      </c>
      <c r="B186">
        <v>1.847</v>
      </c>
      <c r="C186">
        <v>1.976</v>
      </c>
      <c r="D186">
        <v>20.92</v>
      </c>
      <c r="E186" s="1">
        <v>2.72E-5</v>
      </c>
    </row>
    <row r="188" spans="1:5" x14ac:dyDescent="0.55000000000000004">
      <c r="A188" t="s">
        <v>15</v>
      </c>
    </row>
    <row r="190" spans="1:5" x14ac:dyDescent="0.55000000000000004">
      <c r="A190" t="s">
        <v>3</v>
      </c>
    </row>
    <row r="191" spans="1:5" x14ac:dyDescent="0.55000000000000004">
      <c r="A191" t="s">
        <v>4</v>
      </c>
    </row>
    <row r="193" spans="1:6" x14ac:dyDescent="0.55000000000000004">
      <c r="A193" t="s">
        <v>5</v>
      </c>
    </row>
    <row r="194" spans="1:6" x14ac:dyDescent="0.55000000000000004">
      <c r="A194" t="s">
        <v>103</v>
      </c>
    </row>
    <row r="195" spans="1:6" x14ac:dyDescent="0.55000000000000004">
      <c r="A195" t="s">
        <v>112</v>
      </c>
    </row>
    <row r="196" spans="1:6" x14ac:dyDescent="0.55000000000000004">
      <c r="A196" t="s">
        <v>126</v>
      </c>
    </row>
    <row r="197" spans="1:6" x14ac:dyDescent="0.55000000000000004">
      <c r="A197" t="s">
        <v>138</v>
      </c>
    </row>
    <row r="199" spans="1:6" x14ac:dyDescent="0.55000000000000004">
      <c r="A199" t="s">
        <v>16</v>
      </c>
    </row>
    <row r="200" spans="1:6" x14ac:dyDescent="0.55000000000000004">
      <c r="B200" t="s">
        <v>17</v>
      </c>
      <c r="C200" t="s">
        <v>18</v>
      </c>
      <c r="D200" t="s">
        <v>19</v>
      </c>
      <c r="E200" t="s">
        <v>20</v>
      </c>
    </row>
    <row r="201" spans="1:6" x14ac:dyDescent="0.55000000000000004">
      <c r="A201" t="s">
        <v>21</v>
      </c>
      <c r="B201" s="1">
        <v>-4.22</v>
      </c>
      <c r="C201" s="1">
        <v>0.30509999999999998</v>
      </c>
      <c r="D201">
        <v>-13.834</v>
      </c>
      <c r="E201" t="s">
        <v>10</v>
      </c>
      <c r="F201" t="s">
        <v>22</v>
      </c>
    </row>
    <row r="202" spans="1:6" x14ac:dyDescent="0.55000000000000004">
      <c r="A202" t="s">
        <v>115</v>
      </c>
      <c r="B202" s="1">
        <v>-3.3349999999999998E-2</v>
      </c>
      <c r="C202" s="1">
        <v>0.13270000000000001</v>
      </c>
      <c r="D202">
        <v>-0.251</v>
      </c>
      <c r="E202">
        <v>0.80158300000000005</v>
      </c>
    </row>
    <row r="203" spans="1:6" x14ac:dyDescent="0.55000000000000004">
      <c r="A203" t="s">
        <v>118</v>
      </c>
      <c r="B203" s="1">
        <v>-0.67290000000000005</v>
      </c>
      <c r="C203" s="1">
        <v>0.13339999999999999</v>
      </c>
      <c r="D203">
        <v>-5.0439999999999996</v>
      </c>
      <c r="E203" s="1">
        <v>4.5699999999999998E-7</v>
      </c>
      <c r="F203" t="s">
        <v>22</v>
      </c>
    </row>
    <row r="204" spans="1:6" x14ac:dyDescent="0.55000000000000004">
      <c r="A204" t="s">
        <v>122</v>
      </c>
      <c r="B204" s="1">
        <v>0.11169999999999999</v>
      </c>
      <c r="C204" s="1">
        <v>0.1515</v>
      </c>
      <c r="D204">
        <v>0.73699999999999999</v>
      </c>
      <c r="E204">
        <v>0.460845</v>
      </c>
    </row>
    <row r="205" spans="1:6" x14ac:dyDescent="0.55000000000000004">
      <c r="A205" t="s">
        <v>143</v>
      </c>
      <c r="B205" s="1">
        <v>9.9080000000000001E-2</v>
      </c>
      <c r="C205" s="1">
        <v>0.1303</v>
      </c>
      <c r="D205">
        <v>0.76100000000000001</v>
      </c>
      <c r="E205">
        <v>0.44684200000000002</v>
      </c>
    </row>
    <row r="206" spans="1:6" x14ac:dyDescent="0.55000000000000004">
      <c r="A206" t="s">
        <v>124</v>
      </c>
      <c r="B206" s="1">
        <v>0.96430000000000005</v>
      </c>
      <c r="C206" s="1">
        <v>0.2412</v>
      </c>
      <c r="D206">
        <v>3.9980000000000002</v>
      </c>
      <c r="E206" s="1">
        <v>6.3800000000000006E-5</v>
      </c>
      <c r="F206" t="s">
        <v>22</v>
      </c>
    </row>
    <row r="207" spans="1:6" x14ac:dyDescent="0.55000000000000004">
      <c r="A207" t="s">
        <v>125</v>
      </c>
      <c r="B207" s="1">
        <v>0.95930000000000004</v>
      </c>
      <c r="C207" s="1">
        <v>0.25230000000000002</v>
      </c>
      <c r="D207">
        <v>3.8029999999999999</v>
      </c>
      <c r="E207">
        <v>1.4300000000000001E-4</v>
      </c>
      <c r="F207" t="s">
        <v>22</v>
      </c>
    </row>
    <row r="208" spans="1:6" x14ac:dyDescent="0.55000000000000004">
      <c r="A208" t="s">
        <v>128</v>
      </c>
      <c r="B208" s="1">
        <v>-2.2160000000000002</v>
      </c>
      <c r="C208" s="1">
        <v>0.2697</v>
      </c>
      <c r="D208">
        <v>-8.2189999999999994</v>
      </c>
      <c r="E208" t="s">
        <v>10</v>
      </c>
      <c r="F208" t="s">
        <v>22</v>
      </c>
    </row>
    <row r="209" spans="1:6" x14ac:dyDescent="0.55000000000000004">
      <c r="A209" t="s">
        <v>129</v>
      </c>
      <c r="B209" s="1">
        <v>-47.08</v>
      </c>
      <c r="C209" s="1">
        <v>1239000</v>
      </c>
      <c r="D209">
        <v>0</v>
      </c>
      <c r="E209">
        <v>0.99997000000000003</v>
      </c>
    </row>
    <row r="210" spans="1:6" x14ac:dyDescent="0.55000000000000004">
      <c r="A210" t="s">
        <v>130</v>
      </c>
      <c r="B210" s="1">
        <v>-2.7149999999999999</v>
      </c>
      <c r="C210" s="1">
        <v>0.53659999999999997</v>
      </c>
      <c r="D210">
        <v>-5.0590000000000002</v>
      </c>
      <c r="E210" s="1">
        <v>4.2100000000000002E-7</v>
      </c>
      <c r="F210" t="s">
        <v>22</v>
      </c>
    </row>
    <row r="211" spans="1:6" x14ac:dyDescent="0.55000000000000004">
      <c r="A211" t="s">
        <v>120</v>
      </c>
      <c r="B211" s="1">
        <v>-1.5509999999999999</v>
      </c>
      <c r="C211" s="1">
        <v>0.18429999999999999</v>
      </c>
      <c r="D211">
        <v>-8.4120000000000008</v>
      </c>
      <c r="E211" t="s">
        <v>10</v>
      </c>
      <c r="F211" t="s">
        <v>22</v>
      </c>
    </row>
    <row r="212" spans="1:6" x14ac:dyDescent="0.55000000000000004">
      <c r="A212" t="s">
        <v>132</v>
      </c>
      <c r="B212" s="1">
        <v>0.1948</v>
      </c>
      <c r="C212" s="1">
        <v>0.2208</v>
      </c>
      <c r="D212">
        <v>0.88200000000000001</v>
      </c>
      <c r="E212">
        <v>0.37771700000000002</v>
      </c>
    </row>
    <row r="213" spans="1:6" x14ac:dyDescent="0.55000000000000004">
      <c r="A213" t="s">
        <v>133</v>
      </c>
      <c r="B213" s="1">
        <v>-5.6509999999999998E-2</v>
      </c>
      <c r="C213" s="1">
        <v>0.21210000000000001</v>
      </c>
      <c r="D213">
        <v>-0.26600000000000001</v>
      </c>
      <c r="E213">
        <v>0.78990099999999996</v>
      </c>
    </row>
    <row r="214" spans="1:6" x14ac:dyDescent="0.55000000000000004">
      <c r="A214" t="s">
        <v>134</v>
      </c>
      <c r="B214" s="1">
        <v>0.56830000000000003</v>
      </c>
      <c r="C214" s="1">
        <v>0.21279999999999999</v>
      </c>
      <c r="D214">
        <v>2.67</v>
      </c>
      <c r="E214">
        <v>7.574E-3</v>
      </c>
      <c r="F214" t="s">
        <v>24</v>
      </c>
    </row>
    <row r="215" spans="1:6" x14ac:dyDescent="0.55000000000000004">
      <c r="A215" t="s">
        <v>135</v>
      </c>
      <c r="B215" s="1">
        <v>0.2099</v>
      </c>
      <c r="C215" s="1">
        <v>0.24279999999999999</v>
      </c>
      <c r="D215">
        <v>0.86399999999999999</v>
      </c>
      <c r="E215">
        <v>0.38742399999999999</v>
      </c>
    </row>
    <row r="216" spans="1:6" x14ac:dyDescent="0.55000000000000004">
      <c r="A216" t="s">
        <v>136</v>
      </c>
      <c r="B216" s="1">
        <v>0.2717</v>
      </c>
      <c r="C216" s="1">
        <v>0.24660000000000001</v>
      </c>
      <c r="D216">
        <v>1.1020000000000001</v>
      </c>
      <c r="E216">
        <v>0.27065099999999997</v>
      </c>
    </row>
    <row r="217" spans="1:6" x14ac:dyDescent="0.55000000000000004">
      <c r="A217" t="s">
        <v>140</v>
      </c>
      <c r="B217" s="1">
        <v>-0.51549999999999996</v>
      </c>
      <c r="C217" s="1">
        <v>0.25769999999999998</v>
      </c>
      <c r="D217">
        <v>-2</v>
      </c>
      <c r="E217">
        <v>4.5463999999999997E-2</v>
      </c>
      <c r="F217" t="s">
        <v>23</v>
      </c>
    </row>
    <row r="218" spans="1:6" x14ac:dyDescent="0.55000000000000004">
      <c r="A218" t="s">
        <v>141</v>
      </c>
      <c r="B218" s="1">
        <v>-0.14610000000000001</v>
      </c>
      <c r="C218" s="1">
        <v>0.15809999999999999</v>
      </c>
      <c r="D218">
        <v>-0.92400000000000004</v>
      </c>
      <c r="E218">
        <v>0.35546299999999997</v>
      </c>
    </row>
    <row r="219" spans="1:6" x14ac:dyDescent="0.55000000000000004">
      <c r="A219" t="s">
        <v>25</v>
      </c>
    </row>
    <row r="220" spans="1:6" x14ac:dyDescent="0.55000000000000004">
      <c r="A220" t="s">
        <v>26</v>
      </c>
    </row>
    <row r="222" spans="1:6" x14ac:dyDescent="0.55000000000000004">
      <c r="A222" t="s">
        <v>12</v>
      </c>
    </row>
    <row r="223" spans="1:6" x14ac:dyDescent="0.55000000000000004">
      <c r="B223" t="s">
        <v>13</v>
      </c>
      <c r="C223" t="s">
        <v>14</v>
      </c>
      <c r="D223" t="s">
        <v>8</v>
      </c>
      <c r="E223" t="s">
        <v>27</v>
      </c>
    </row>
    <row r="224" spans="1:6" x14ac:dyDescent="0.55000000000000004">
      <c r="A224" t="s">
        <v>99</v>
      </c>
      <c r="B224">
        <v>1.0009999999999999</v>
      </c>
      <c r="C224">
        <v>1.0029999999999999</v>
      </c>
      <c r="D224">
        <v>50.81</v>
      </c>
      <c r="E224" s="1">
        <v>1.04E-12</v>
      </c>
      <c r="F224" t="s">
        <v>22</v>
      </c>
    </row>
    <row r="225" spans="1:6" x14ac:dyDescent="0.55000000000000004">
      <c r="A225" t="s">
        <v>101</v>
      </c>
      <c r="B225">
        <v>3.6709999999999998</v>
      </c>
      <c r="C225">
        <v>3.9390000000000001</v>
      </c>
      <c r="D225">
        <v>47.46</v>
      </c>
      <c r="E225" s="1">
        <v>1.38E-9</v>
      </c>
      <c r="F225" t="s">
        <v>22</v>
      </c>
    </row>
    <row r="226" spans="1:6" x14ac:dyDescent="0.55000000000000004">
      <c r="A226" t="s">
        <v>111</v>
      </c>
      <c r="B226">
        <v>2.1539999999999999</v>
      </c>
      <c r="C226">
        <v>2.605</v>
      </c>
      <c r="D226">
        <v>86.39</v>
      </c>
      <c r="E226" t="s">
        <v>10</v>
      </c>
      <c r="F226" t="s">
        <v>22</v>
      </c>
    </row>
    <row r="227" spans="1:6" x14ac:dyDescent="0.55000000000000004">
      <c r="A227" t="s">
        <v>113</v>
      </c>
      <c r="B227">
        <v>1.847</v>
      </c>
      <c r="C227">
        <v>1.976</v>
      </c>
      <c r="D227">
        <v>20.92</v>
      </c>
      <c r="E227" s="1">
        <v>2.72E-5</v>
      </c>
      <c r="F227" t="s">
        <v>22</v>
      </c>
    </row>
    <row r="228" spans="1:6" x14ac:dyDescent="0.55000000000000004">
      <c r="A228" t="s">
        <v>25</v>
      </c>
    </row>
    <row r="229" spans="1:6" x14ac:dyDescent="0.55000000000000004">
      <c r="A229" t="s">
        <v>26</v>
      </c>
    </row>
    <row r="231" spans="1:6" x14ac:dyDescent="0.55000000000000004">
      <c r="A231" t="s">
        <v>35</v>
      </c>
    </row>
    <row r="232" spans="1:6" x14ac:dyDescent="0.55000000000000004">
      <c r="A232" t="s">
        <v>36</v>
      </c>
    </row>
    <row r="234" spans="1:6" x14ac:dyDescent="0.55000000000000004">
      <c r="A234" t="s">
        <v>37</v>
      </c>
    </row>
    <row r="236" spans="1:6" x14ac:dyDescent="0.55000000000000004">
      <c r="A236" t="s">
        <v>2</v>
      </c>
    </row>
    <row r="238" spans="1:6" x14ac:dyDescent="0.55000000000000004">
      <c r="A238" t="s">
        <v>3</v>
      </c>
    </row>
    <row r="239" spans="1:6" x14ac:dyDescent="0.55000000000000004">
      <c r="A239" t="s">
        <v>4</v>
      </c>
    </row>
    <row r="241" spans="1:4" x14ac:dyDescent="0.55000000000000004">
      <c r="A241" t="s">
        <v>5</v>
      </c>
    </row>
    <row r="242" spans="1:4" x14ac:dyDescent="0.55000000000000004">
      <c r="A242" t="s">
        <v>104</v>
      </c>
    </row>
    <row r="243" spans="1:4" x14ac:dyDescent="0.55000000000000004">
      <c r="A243" t="s">
        <v>112</v>
      </c>
    </row>
    <row r="244" spans="1:4" x14ac:dyDescent="0.55000000000000004">
      <c r="A244" t="s">
        <v>126</v>
      </c>
    </row>
    <row r="245" spans="1:4" x14ac:dyDescent="0.55000000000000004">
      <c r="A245" t="s">
        <v>138</v>
      </c>
    </row>
    <row r="247" spans="1:4" x14ac:dyDescent="0.55000000000000004">
      <c r="A247" t="s">
        <v>6</v>
      </c>
    </row>
    <row r="248" spans="1:4" x14ac:dyDescent="0.55000000000000004">
      <c r="B248" t="s">
        <v>7</v>
      </c>
      <c r="C248" t="s">
        <v>8</v>
      </c>
      <c r="D248" t="s">
        <v>9</v>
      </c>
    </row>
    <row r="249" spans="1:4" x14ac:dyDescent="0.55000000000000004">
      <c r="A249" t="s">
        <v>114</v>
      </c>
      <c r="B249">
        <v>1</v>
      </c>
      <c r="C249">
        <v>3.9260000000000002</v>
      </c>
      <c r="D249">
        <v>4.7550000000000002E-2</v>
      </c>
    </row>
    <row r="250" spans="1:4" x14ac:dyDescent="0.55000000000000004">
      <c r="A250" t="s">
        <v>117</v>
      </c>
      <c r="B250">
        <v>1</v>
      </c>
      <c r="C250">
        <v>136.72</v>
      </c>
      <c r="D250" t="s">
        <v>10</v>
      </c>
    </row>
    <row r="251" spans="1:4" x14ac:dyDescent="0.55000000000000004">
      <c r="A251" t="s">
        <v>121</v>
      </c>
      <c r="B251">
        <v>2</v>
      </c>
      <c r="C251">
        <v>6.7380000000000004</v>
      </c>
      <c r="D251">
        <v>3.4430000000000002E-2</v>
      </c>
    </row>
    <row r="252" spans="1:4" x14ac:dyDescent="0.55000000000000004">
      <c r="A252" t="s">
        <v>123</v>
      </c>
      <c r="B252">
        <v>2</v>
      </c>
      <c r="C252">
        <v>91.837999999999994</v>
      </c>
      <c r="D252" t="s">
        <v>10</v>
      </c>
    </row>
    <row r="253" spans="1:4" x14ac:dyDescent="0.55000000000000004">
      <c r="A253" t="s">
        <v>127</v>
      </c>
      <c r="B253">
        <v>3</v>
      </c>
      <c r="C253">
        <v>53.393999999999998</v>
      </c>
      <c r="D253" s="1">
        <v>1.5100000000000001E-11</v>
      </c>
    </row>
    <row r="254" spans="1:4" x14ac:dyDescent="0.55000000000000004">
      <c r="A254" t="s">
        <v>119</v>
      </c>
      <c r="B254">
        <v>1</v>
      </c>
      <c r="C254">
        <v>1.9159999999999999</v>
      </c>
      <c r="D254">
        <v>0.16633000000000001</v>
      </c>
    </row>
    <row r="255" spans="1:4" x14ac:dyDescent="0.55000000000000004">
      <c r="A255" t="s">
        <v>131</v>
      </c>
      <c r="B255">
        <v>5</v>
      </c>
      <c r="C255">
        <v>11.146000000000001</v>
      </c>
      <c r="D255">
        <v>4.8559999999999999E-2</v>
      </c>
    </row>
    <row r="256" spans="1:4" x14ac:dyDescent="0.55000000000000004">
      <c r="A256" t="s">
        <v>139</v>
      </c>
      <c r="B256">
        <v>2</v>
      </c>
      <c r="C256">
        <v>10.662000000000001</v>
      </c>
      <c r="D256">
        <v>4.8399999999999997E-3</v>
      </c>
    </row>
    <row r="258" spans="1:5" x14ac:dyDescent="0.55000000000000004">
      <c r="A258" t="s">
        <v>12</v>
      </c>
    </row>
    <row r="259" spans="1:5" x14ac:dyDescent="0.55000000000000004">
      <c r="B259" t="s">
        <v>13</v>
      </c>
      <c r="C259" t="s">
        <v>14</v>
      </c>
      <c r="D259" t="s">
        <v>8</v>
      </c>
      <c r="E259" t="s">
        <v>9</v>
      </c>
    </row>
    <row r="260" spans="1:5" x14ac:dyDescent="0.55000000000000004">
      <c r="A260" t="s">
        <v>99</v>
      </c>
      <c r="B260">
        <v>3.8540000000000001</v>
      </c>
      <c r="C260">
        <v>3.9870000000000001</v>
      </c>
      <c r="D260">
        <v>105.148</v>
      </c>
      <c r="E260" t="s">
        <v>10</v>
      </c>
    </row>
    <row r="261" spans="1:5" x14ac:dyDescent="0.55000000000000004">
      <c r="A261" t="s">
        <v>101</v>
      </c>
      <c r="B261">
        <v>2.601</v>
      </c>
      <c r="C261">
        <v>3.1379999999999999</v>
      </c>
      <c r="D261">
        <v>14.468</v>
      </c>
      <c r="E261">
        <v>2.6800000000000001E-3</v>
      </c>
    </row>
    <row r="262" spans="1:5" x14ac:dyDescent="0.55000000000000004">
      <c r="A262" t="s">
        <v>111</v>
      </c>
      <c r="B262">
        <v>3.7389999999999999</v>
      </c>
      <c r="C262">
        <v>3.9569999999999999</v>
      </c>
      <c r="D262">
        <v>488.79599999999999</v>
      </c>
      <c r="E262" t="s">
        <v>10</v>
      </c>
    </row>
    <row r="263" spans="1:5" x14ac:dyDescent="0.55000000000000004">
      <c r="A263" t="s">
        <v>113</v>
      </c>
      <c r="B263">
        <v>1.8120000000000001</v>
      </c>
      <c r="C263">
        <v>1.9650000000000001</v>
      </c>
      <c r="D263">
        <v>6.0090000000000003</v>
      </c>
      <c r="E263">
        <v>5.058E-2</v>
      </c>
    </row>
    <row r="265" spans="1:5" x14ac:dyDescent="0.55000000000000004">
      <c r="A265" t="s">
        <v>15</v>
      </c>
    </row>
    <row r="267" spans="1:5" x14ac:dyDescent="0.55000000000000004">
      <c r="A267" t="s">
        <v>3</v>
      </c>
    </row>
    <row r="268" spans="1:5" x14ac:dyDescent="0.55000000000000004">
      <c r="A268" t="s">
        <v>4</v>
      </c>
    </row>
    <row r="270" spans="1:5" x14ac:dyDescent="0.55000000000000004">
      <c r="A270" t="s">
        <v>5</v>
      </c>
    </row>
    <row r="271" spans="1:5" x14ac:dyDescent="0.55000000000000004">
      <c r="A271" t="s">
        <v>104</v>
      </c>
    </row>
    <row r="272" spans="1:5" x14ac:dyDescent="0.55000000000000004">
      <c r="A272" t="s">
        <v>112</v>
      </c>
    </row>
    <row r="273" spans="1:6" x14ac:dyDescent="0.55000000000000004">
      <c r="A273" t="s">
        <v>126</v>
      </c>
    </row>
    <row r="274" spans="1:6" x14ac:dyDescent="0.55000000000000004">
      <c r="A274" t="s">
        <v>138</v>
      </c>
    </row>
    <row r="276" spans="1:6" x14ac:dyDescent="0.55000000000000004">
      <c r="A276" t="s">
        <v>16</v>
      </c>
    </row>
    <row r="277" spans="1:6" x14ac:dyDescent="0.55000000000000004">
      <c r="B277" t="s">
        <v>17</v>
      </c>
      <c r="C277" t="s">
        <v>18</v>
      </c>
      <c r="D277" t="s">
        <v>19</v>
      </c>
      <c r="E277" t="s">
        <v>20</v>
      </c>
    </row>
    <row r="278" spans="1:6" x14ac:dyDescent="0.55000000000000004">
      <c r="A278" t="s">
        <v>21</v>
      </c>
      <c r="B278">
        <v>-3.3947099999999999</v>
      </c>
      <c r="C278">
        <v>0.17515</v>
      </c>
      <c r="D278">
        <v>-19.381</v>
      </c>
      <c r="E278" t="s">
        <v>10</v>
      </c>
      <c r="F278" t="s">
        <v>22</v>
      </c>
    </row>
    <row r="279" spans="1:6" x14ac:dyDescent="0.55000000000000004">
      <c r="A279" t="s">
        <v>115</v>
      </c>
      <c r="B279">
        <v>-0.23899000000000001</v>
      </c>
      <c r="C279">
        <v>0.12062</v>
      </c>
      <c r="D279">
        <v>-1.9810000000000001</v>
      </c>
      <c r="E279">
        <v>4.7550000000000002E-2</v>
      </c>
      <c r="F279" t="s">
        <v>23</v>
      </c>
    </row>
    <row r="280" spans="1:6" x14ac:dyDescent="0.55000000000000004">
      <c r="A280" t="s">
        <v>118</v>
      </c>
      <c r="B280">
        <v>1.1488799999999999</v>
      </c>
      <c r="C280">
        <v>9.826E-2</v>
      </c>
      <c r="D280">
        <v>11.693</v>
      </c>
      <c r="E280" t="s">
        <v>10</v>
      </c>
      <c r="F280" t="s">
        <v>22</v>
      </c>
    </row>
    <row r="281" spans="1:6" x14ac:dyDescent="0.55000000000000004">
      <c r="A281" t="s">
        <v>122</v>
      </c>
      <c r="B281">
        <v>-0.10757</v>
      </c>
      <c r="C281">
        <v>0.10153</v>
      </c>
      <c r="D281">
        <v>-1.06</v>
      </c>
      <c r="E281">
        <v>0.28937000000000002</v>
      </c>
    </row>
    <row r="282" spans="1:6" x14ac:dyDescent="0.55000000000000004">
      <c r="A282" t="s">
        <v>143</v>
      </c>
      <c r="B282">
        <v>0.15989</v>
      </c>
      <c r="C282">
        <v>0.10158</v>
      </c>
      <c r="D282">
        <v>1.5740000000000001</v>
      </c>
      <c r="E282">
        <v>0.11548</v>
      </c>
    </row>
    <row r="283" spans="1:6" x14ac:dyDescent="0.55000000000000004">
      <c r="A283" t="s">
        <v>124</v>
      </c>
      <c r="B283">
        <v>0.87788999999999995</v>
      </c>
      <c r="C283">
        <v>0.12436999999999999</v>
      </c>
      <c r="D283">
        <v>7.0579999999999998</v>
      </c>
      <c r="E283" s="1">
        <v>1.6799999999999999E-12</v>
      </c>
      <c r="F283" t="s">
        <v>22</v>
      </c>
    </row>
    <row r="284" spans="1:6" x14ac:dyDescent="0.55000000000000004">
      <c r="A284" t="s">
        <v>125</v>
      </c>
      <c r="B284">
        <v>1.3507499999999999</v>
      </c>
      <c r="C284">
        <v>0.1411</v>
      </c>
      <c r="D284">
        <v>9.5730000000000004</v>
      </c>
      <c r="E284" t="s">
        <v>10</v>
      </c>
      <c r="F284" t="s">
        <v>22</v>
      </c>
    </row>
    <row r="285" spans="1:6" x14ac:dyDescent="0.55000000000000004">
      <c r="A285" t="s">
        <v>128</v>
      </c>
      <c r="B285">
        <v>-0.19416</v>
      </c>
      <c r="C285">
        <v>0.12358</v>
      </c>
      <c r="D285">
        <v>-1.571</v>
      </c>
      <c r="E285">
        <v>0.11616</v>
      </c>
    </row>
    <row r="286" spans="1:6" x14ac:dyDescent="0.55000000000000004">
      <c r="A286" t="s">
        <v>129</v>
      </c>
      <c r="B286">
        <v>-0.68205000000000005</v>
      </c>
      <c r="C286">
        <v>0.13036</v>
      </c>
      <c r="D286">
        <v>-5.2320000000000002</v>
      </c>
      <c r="E286" s="1">
        <v>1.68E-7</v>
      </c>
      <c r="F286" t="s">
        <v>22</v>
      </c>
    </row>
    <row r="287" spans="1:6" x14ac:dyDescent="0.55000000000000004">
      <c r="A287" t="s">
        <v>130</v>
      </c>
      <c r="B287">
        <v>-1.3411999999999999</v>
      </c>
      <c r="C287">
        <v>0.22844999999999999</v>
      </c>
      <c r="D287">
        <v>-5.8710000000000004</v>
      </c>
      <c r="E287" s="1">
        <v>4.3400000000000003E-9</v>
      </c>
      <c r="F287" t="s">
        <v>22</v>
      </c>
    </row>
    <row r="288" spans="1:6" x14ac:dyDescent="0.55000000000000004">
      <c r="A288" t="s">
        <v>120</v>
      </c>
      <c r="B288">
        <v>-0.17584</v>
      </c>
      <c r="C288">
        <v>0.12703999999999999</v>
      </c>
      <c r="D288">
        <v>-1.3839999999999999</v>
      </c>
      <c r="E288">
        <v>0.16633000000000001</v>
      </c>
    </row>
    <row r="289" spans="1:6" x14ac:dyDescent="0.55000000000000004">
      <c r="A289" t="s">
        <v>132</v>
      </c>
      <c r="B289">
        <v>-0.13433999999999999</v>
      </c>
      <c r="C289">
        <v>0.17377000000000001</v>
      </c>
      <c r="D289">
        <v>-0.77300000000000002</v>
      </c>
      <c r="E289">
        <v>0.43947999999999998</v>
      </c>
    </row>
    <row r="290" spans="1:6" x14ac:dyDescent="0.55000000000000004">
      <c r="A290" t="s">
        <v>133</v>
      </c>
      <c r="B290">
        <v>1.4449999999999999E-2</v>
      </c>
      <c r="C290">
        <v>0.15658</v>
      </c>
      <c r="D290">
        <v>9.1999999999999998E-2</v>
      </c>
      <c r="E290">
        <v>0.92649000000000004</v>
      </c>
    </row>
    <row r="291" spans="1:6" x14ac:dyDescent="0.55000000000000004">
      <c r="A291" t="s">
        <v>134</v>
      </c>
      <c r="B291">
        <v>0.29885</v>
      </c>
      <c r="C291">
        <v>0.14965000000000001</v>
      </c>
      <c r="D291">
        <v>1.9970000000000001</v>
      </c>
      <c r="E291">
        <v>4.5830000000000003E-2</v>
      </c>
      <c r="F291" t="s">
        <v>23</v>
      </c>
    </row>
    <row r="292" spans="1:6" x14ac:dyDescent="0.55000000000000004">
      <c r="A292" t="s">
        <v>135</v>
      </c>
      <c r="B292">
        <v>0.19733000000000001</v>
      </c>
      <c r="C292">
        <v>0.18640000000000001</v>
      </c>
      <c r="D292">
        <v>1.0589999999999999</v>
      </c>
      <c r="E292">
        <v>0.28976000000000002</v>
      </c>
    </row>
    <row r="293" spans="1:6" x14ac:dyDescent="0.55000000000000004">
      <c r="A293" t="s">
        <v>136</v>
      </c>
      <c r="B293">
        <v>-7.1199999999999999E-2</v>
      </c>
      <c r="C293">
        <v>0.18587000000000001</v>
      </c>
      <c r="D293">
        <v>-0.38300000000000001</v>
      </c>
      <c r="E293">
        <v>0.70169999999999999</v>
      </c>
    </row>
    <row r="294" spans="1:6" x14ac:dyDescent="0.55000000000000004">
      <c r="A294" t="s">
        <v>140</v>
      </c>
      <c r="B294">
        <v>-0.43969000000000003</v>
      </c>
      <c r="C294">
        <v>0.18609999999999999</v>
      </c>
      <c r="D294">
        <v>-2.363</v>
      </c>
      <c r="E294">
        <v>1.814E-2</v>
      </c>
      <c r="F294" t="s">
        <v>23</v>
      </c>
    </row>
    <row r="295" spans="1:6" x14ac:dyDescent="0.55000000000000004">
      <c r="A295" t="s">
        <v>141</v>
      </c>
      <c r="B295">
        <v>-0.29657</v>
      </c>
      <c r="C295">
        <v>0.11285000000000001</v>
      </c>
      <c r="D295">
        <v>-2.6280000000000001</v>
      </c>
      <c r="E295">
        <v>8.5900000000000004E-3</v>
      </c>
      <c r="F295" t="s">
        <v>24</v>
      </c>
    </row>
    <row r="296" spans="1:6" x14ac:dyDescent="0.55000000000000004">
      <c r="A296" t="s">
        <v>25</v>
      </c>
    </row>
    <row r="297" spans="1:6" x14ac:dyDescent="0.55000000000000004">
      <c r="A297" t="s">
        <v>26</v>
      </c>
    </row>
    <row r="299" spans="1:6" x14ac:dyDescent="0.55000000000000004">
      <c r="A299" t="s">
        <v>12</v>
      </c>
    </row>
    <row r="300" spans="1:6" x14ac:dyDescent="0.55000000000000004">
      <c r="B300" t="s">
        <v>13</v>
      </c>
      <c r="C300" t="s">
        <v>14</v>
      </c>
      <c r="D300" t="s">
        <v>8</v>
      </c>
      <c r="E300" t="s">
        <v>27</v>
      </c>
    </row>
    <row r="301" spans="1:6" x14ac:dyDescent="0.55000000000000004">
      <c r="A301" t="s">
        <v>99</v>
      </c>
      <c r="B301">
        <v>3.8540000000000001</v>
      </c>
      <c r="C301">
        <v>3.9870000000000001</v>
      </c>
      <c r="D301">
        <v>105.148</v>
      </c>
      <c r="E301" t="s">
        <v>10</v>
      </c>
      <c r="F301" t="s">
        <v>22</v>
      </c>
    </row>
    <row r="302" spans="1:6" x14ac:dyDescent="0.55000000000000004">
      <c r="A302" t="s">
        <v>101</v>
      </c>
      <c r="B302">
        <v>2.601</v>
      </c>
      <c r="C302">
        <v>3.1379999999999999</v>
      </c>
      <c r="D302">
        <v>14.468</v>
      </c>
      <c r="E302">
        <v>2.6800000000000001E-3</v>
      </c>
      <c r="F302" t="s">
        <v>24</v>
      </c>
    </row>
    <row r="303" spans="1:6" x14ac:dyDescent="0.55000000000000004">
      <c r="A303" t="s">
        <v>111</v>
      </c>
      <c r="B303">
        <v>3.7389999999999999</v>
      </c>
      <c r="C303">
        <v>3.9569999999999999</v>
      </c>
      <c r="D303">
        <v>488.79599999999999</v>
      </c>
      <c r="E303" t="s">
        <v>10</v>
      </c>
      <c r="F303" t="s">
        <v>22</v>
      </c>
    </row>
    <row r="304" spans="1:6" x14ac:dyDescent="0.55000000000000004">
      <c r="A304" t="s">
        <v>113</v>
      </c>
      <c r="B304">
        <v>1.8120000000000001</v>
      </c>
      <c r="C304">
        <v>1.9650000000000001</v>
      </c>
      <c r="D304">
        <v>6.0090000000000003</v>
      </c>
      <c r="E304">
        <v>5.058E-2</v>
      </c>
      <c r="F304" t="s">
        <v>31</v>
      </c>
    </row>
    <row r="305" spans="1:1" x14ac:dyDescent="0.55000000000000004">
      <c r="A305" t="s">
        <v>25</v>
      </c>
    </row>
    <row r="306" spans="1:1" x14ac:dyDescent="0.55000000000000004">
      <c r="A306" t="s">
        <v>26</v>
      </c>
    </row>
    <row r="308" spans="1:1" x14ac:dyDescent="0.55000000000000004">
      <c r="A308" t="s">
        <v>38</v>
      </c>
    </row>
    <row r="309" spans="1:1" x14ac:dyDescent="0.55000000000000004">
      <c r="A309" t="s">
        <v>39</v>
      </c>
    </row>
    <row r="311" spans="1:1" x14ac:dyDescent="0.55000000000000004">
      <c r="A311" t="s">
        <v>40</v>
      </c>
    </row>
    <row r="313" spans="1:1" x14ac:dyDescent="0.55000000000000004">
      <c r="A313" t="s">
        <v>2</v>
      </c>
    </row>
    <row r="315" spans="1:1" x14ac:dyDescent="0.55000000000000004">
      <c r="A315" t="s">
        <v>3</v>
      </c>
    </row>
    <row r="316" spans="1:1" x14ac:dyDescent="0.55000000000000004">
      <c r="A316" t="s">
        <v>4</v>
      </c>
    </row>
    <row r="318" spans="1:1" x14ac:dyDescent="0.55000000000000004">
      <c r="A318" t="s">
        <v>5</v>
      </c>
    </row>
    <row r="319" spans="1:1" x14ac:dyDescent="0.55000000000000004">
      <c r="A319" t="s">
        <v>105</v>
      </c>
    </row>
    <row r="320" spans="1:1" x14ac:dyDescent="0.55000000000000004">
      <c r="A320" t="s">
        <v>116</v>
      </c>
    </row>
    <row r="321" spans="1:5" x14ac:dyDescent="0.55000000000000004">
      <c r="A321" t="s">
        <v>137</v>
      </c>
    </row>
    <row r="322" spans="1:5" x14ac:dyDescent="0.55000000000000004">
      <c r="A322" t="s">
        <v>142</v>
      </c>
    </row>
    <row r="324" spans="1:5" x14ac:dyDescent="0.55000000000000004">
      <c r="A324" t="s">
        <v>6</v>
      </c>
    </row>
    <row r="325" spans="1:5" x14ac:dyDescent="0.55000000000000004">
      <c r="B325" t="s">
        <v>7</v>
      </c>
      <c r="C325" t="s">
        <v>8</v>
      </c>
      <c r="D325" t="s">
        <v>9</v>
      </c>
    </row>
    <row r="326" spans="1:5" x14ac:dyDescent="0.55000000000000004">
      <c r="A326" t="s">
        <v>114</v>
      </c>
      <c r="B326">
        <v>1</v>
      </c>
      <c r="C326">
        <v>31.315000000000001</v>
      </c>
      <c r="D326" s="1">
        <v>2.1900000000000001E-8</v>
      </c>
    </row>
    <row r="327" spans="1:5" x14ac:dyDescent="0.55000000000000004">
      <c r="A327" t="s">
        <v>117</v>
      </c>
      <c r="B327">
        <v>1</v>
      </c>
      <c r="C327">
        <v>13.833</v>
      </c>
      <c r="D327">
        <v>2.0000000000000001E-4</v>
      </c>
    </row>
    <row r="328" spans="1:5" x14ac:dyDescent="0.55000000000000004">
      <c r="A328" t="s">
        <v>121</v>
      </c>
      <c r="B328">
        <v>2</v>
      </c>
      <c r="C328">
        <v>2.6059999999999999</v>
      </c>
      <c r="D328">
        <v>0.27179999999999999</v>
      </c>
    </row>
    <row r="329" spans="1:5" x14ac:dyDescent="0.55000000000000004">
      <c r="A329" t="s">
        <v>123</v>
      </c>
      <c r="B329">
        <v>2</v>
      </c>
      <c r="C329">
        <v>37.860999999999997</v>
      </c>
      <c r="D329" s="1">
        <v>6.0099999999999997E-9</v>
      </c>
    </row>
    <row r="330" spans="1:5" x14ac:dyDescent="0.55000000000000004">
      <c r="A330" t="s">
        <v>127</v>
      </c>
      <c r="B330">
        <v>3</v>
      </c>
      <c r="C330">
        <v>360.43400000000003</v>
      </c>
      <c r="D330" t="s">
        <v>10</v>
      </c>
    </row>
    <row r="331" spans="1:5" x14ac:dyDescent="0.55000000000000004">
      <c r="A331" t="s">
        <v>119</v>
      </c>
      <c r="B331">
        <v>1</v>
      </c>
      <c r="C331">
        <v>1.9059999999999999</v>
      </c>
      <c r="D331">
        <v>0.16739999999999999</v>
      </c>
    </row>
    <row r="332" spans="1:5" x14ac:dyDescent="0.55000000000000004">
      <c r="A332" t="s">
        <v>131</v>
      </c>
      <c r="B332">
        <v>5</v>
      </c>
      <c r="C332">
        <v>34.689</v>
      </c>
      <c r="D332" s="1">
        <v>1.7400000000000001E-6</v>
      </c>
    </row>
    <row r="333" spans="1:5" x14ac:dyDescent="0.55000000000000004">
      <c r="A333" t="s">
        <v>139</v>
      </c>
      <c r="B333">
        <v>2</v>
      </c>
      <c r="C333">
        <v>33.933</v>
      </c>
      <c r="D333" s="1">
        <v>4.2799999999999999E-8</v>
      </c>
    </row>
    <row r="335" spans="1:5" x14ac:dyDescent="0.55000000000000004">
      <c r="A335" t="s">
        <v>12</v>
      </c>
    </row>
    <row r="336" spans="1:5" x14ac:dyDescent="0.55000000000000004">
      <c r="B336" t="s">
        <v>13</v>
      </c>
      <c r="C336" t="s">
        <v>14</v>
      </c>
      <c r="D336" t="s">
        <v>8</v>
      </c>
      <c r="E336" t="s">
        <v>9</v>
      </c>
    </row>
    <row r="337" spans="1:5" x14ac:dyDescent="0.55000000000000004">
      <c r="A337" t="s">
        <v>99</v>
      </c>
      <c r="B337">
        <v>3.214</v>
      </c>
      <c r="C337">
        <v>3.6850000000000001</v>
      </c>
      <c r="D337">
        <v>79.95</v>
      </c>
      <c r="E337" s="1">
        <v>4.31E-16</v>
      </c>
    </row>
    <row r="338" spans="1:5" x14ac:dyDescent="0.55000000000000004">
      <c r="A338" t="s">
        <v>101</v>
      </c>
      <c r="B338">
        <v>2.319</v>
      </c>
      <c r="C338">
        <v>2.851</v>
      </c>
      <c r="D338">
        <v>45.65</v>
      </c>
      <c r="E338" s="1">
        <v>5.3600000000000001E-10</v>
      </c>
    </row>
    <row r="339" spans="1:5" x14ac:dyDescent="0.55000000000000004">
      <c r="A339" t="s">
        <v>111</v>
      </c>
      <c r="B339">
        <v>3.5950000000000002</v>
      </c>
      <c r="C339">
        <v>3.9</v>
      </c>
      <c r="D339">
        <v>359.82</v>
      </c>
      <c r="E339" t="s">
        <v>10</v>
      </c>
    </row>
    <row r="340" spans="1:5" x14ac:dyDescent="0.55000000000000004">
      <c r="A340" t="s">
        <v>113</v>
      </c>
      <c r="B340">
        <v>1.0009999999999999</v>
      </c>
      <c r="C340">
        <v>1.0029999999999999</v>
      </c>
      <c r="D340">
        <v>27.35</v>
      </c>
      <c r="E340" s="1">
        <v>1.72E-7</v>
      </c>
    </row>
    <row r="342" spans="1:5" x14ac:dyDescent="0.55000000000000004">
      <c r="A342" t="s">
        <v>15</v>
      </c>
    </row>
    <row r="344" spans="1:5" x14ac:dyDescent="0.55000000000000004">
      <c r="A344" t="s">
        <v>3</v>
      </c>
    </row>
    <row r="345" spans="1:5" x14ac:dyDescent="0.55000000000000004">
      <c r="A345" t="s">
        <v>4</v>
      </c>
    </row>
    <row r="347" spans="1:5" x14ac:dyDescent="0.55000000000000004">
      <c r="A347" t="s">
        <v>5</v>
      </c>
    </row>
    <row r="348" spans="1:5" x14ac:dyDescent="0.55000000000000004">
      <c r="A348" t="s">
        <v>105</v>
      </c>
    </row>
    <row r="349" spans="1:5" x14ac:dyDescent="0.55000000000000004">
      <c r="A349" t="s">
        <v>116</v>
      </c>
    </row>
    <row r="350" spans="1:5" x14ac:dyDescent="0.55000000000000004">
      <c r="A350" t="s">
        <v>137</v>
      </c>
    </row>
    <row r="351" spans="1:5" x14ac:dyDescent="0.55000000000000004">
      <c r="A351" t="s">
        <v>142</v>
      </c>
    </row>
    <row r="353" spans="1:6" x14ac:dyDescent="0.55000000000000004">
      <c r="A353" t="s">
        <v>16</v>
      </c>
    </row>
    <row r="354" spans="1:6" x14ac:dyDescent="0.55000000000000004">
      <c r="B354" t="s">
        <v>17</v>
      </c>
      <c r="C354" t="s">
        <v>18</v>
      </c>
      <c r="D354" t="s">
        <v>19</v>
      </c>
      <c r="E354" t="s">
        <v>20</v>
      </c>
    </row>
    <row r="355" spans="1:6" x14ac:dyDescent="0.55000000000000004">
      <c r="A355" t="s">
        <v>21</v>
      </c>
      <c r="B355">
        <v>-5.7184900000000001</v>
      </c>
      <c r="C355">
        <v>0.23283999999999999</v>
      </c>
      <c r="D355">
        <v>-24.56</v>
      </c>
      <c r="E355" t="s">
        <v>10</v>
      </c>
      <c r="F355" t="s">
        <v>22</v>
      </c>
    </row>
    <row r="356" spans="1:6" x14ac:dyDescent="0.55000000000000004">
      <c r="A356" t="s">
        <v>115</v>
      </c>
      <c r="B356">
        <v>0.75865000000000005</v>
      </c>
      <c r="C356">
        <v>0.13557</v>
      </c>
      <c r="D356">
        <v>5.5960000000000001</v>
      </c>
      <c r="E356" s="1">
        <v>2.1900000000000001E-8</v>
      </c>
      <c r="F356" t="s">
        <v>22</v>
      </c>
    </row>
    <row r="357" spans="1:6" x14ac:dyDescent="0.55000000000000004">
      <c r="A357" t="s">
        <v>118</v>
      </c>
      <c r="B357">
        <v>0.47199999999999998</v>
      </c>
      <c r="C357">
        <v>0.12691</v>
      </c>
      <c r="D357">
        <v>3.7189999999999999</v>
      </c>
      <c r="E357">
        <v>2.0000000000000001E-4</v>
      </c>
      <c r="F357" t="s">
        <v>22</v>
      </c>
    </row>
    <row r="358" spans="1:6" x14ac:dyDescent="0.55000000000000004">
      <c r="A358" t="s">
        <v>122</v>
      </c>
      <c r="B358">
        <v>-0.18346999999999999</v>
      </c>
      <c r="C358">
        <v>0.115</v>
      </c>
      <c r="D358">
        <v>-1.595</v>
      </c>
      <c r="E358">
        <v>0.11064</v>
      </c>
    </row>
    <row r="359" spans="1:6" x14ac:dyDescent="0.55000000000000004">
      <c r="A359" t="s">
        <v>143</v>
      </c>
      <c r="B359">
        <v>-0.12626000000000001</v>
      </c>
      <c r="C359">
        <v>0.12612999999999999</v>
      </c>
      <c r="D359">
        <v>-1.0009999999999999</v>
      </c>
      <c r="E359">
        <v>0.31680799999999998</v>
      </c>
    </row>
    <row r="360" spans="1:6" x14ac:dyDescent="0.55000000000000004">
      <c r="A360" t="s">
        <v>124</v>
      </c>
      <c r="B360">
        <v>0.75092000000000003</v>
      </c>
      <c r="C360">
        <v>0.13653999999999999</v>
      </c>
      <c r="D360">
        <v>5.4989999999999997</v>
      </c>
      <c r="E360" s="1">
        <v>3.8099999999999997E-8</v>
      </c>
      <c r="F360" t="s">
        <v>22</v>
      </c>
    </row>
    <row r="361" spans="1:6" x14ac:dyDescent="0.55000000000000004">
      <c r="A361" t="s">
        <v>125</v>
      </c>
      <c r="B361">
        <v>0.92473000000000005</v>
      </c>
      <c r="C361">
        <v>0.15694</v>
      </c>
      <c r="D361">
        <v>5.8920000000000003</v>
      </c>
      <c r="E361" s="1">
        <v>3.8099999999999999E-9</v>
      </c>
      <c r="F361" t="s">
        <v>22</v>
      </c>
    </row>
    <row r="362" spans="1:6" x14ac:dyDescent="0.55000000000000004">
      <c r="A362" t="s">
        <v>128</v>
      </c>
      <c r="B362">
        <v>0.84440999999999999</v>
      </c>
      <c r="C362">
        <v>0.15926999999999999</v>
      </c>
      <c r="D362">
        <v>5.3019999999999996</v>
      </c>
      <c r="E362" s="1">
        <v>1.15E-7</v>
      </c>
      <c r="F362" t="s">
        <v>22</v>
      </c>
    </row>
    <row r="363" spans="1:6" x14ac:dyDescent="0.55000000000000004">
      <c r="A363" t="s">
        <v>129</v>
      </c>
      <c r="B363">
        <v>3.1161799999999999</v>
      </c>
      <c r="C363">
        <v>0.16608000000000001</v>
      </c>
      <c r="D363">
        <v>18.763000000000002</v>
      </c>
      <c r="E363" t="s">
        <v>10</v>
      </c>
      <c r="F363" t="s">
        <v>22</v>
      </c>
    </row>
    <row r="364" spans="1:6" x14ac:dyDescent="0.55000000000000004">
      <c r="A364" t="s">
        <v>130</v>
      </c>
      <c r="B364">
        <v>0.93064000000000002</v>
      </c>
      <c r="C364">
        <v>0.27973999999999999</v>
      </c>
      <c r="D364">
        <v>3.327</v>
      </c>
      <c r="E364">
        <v>8.7900000000000001E-4</v>
      </c>
      <c r="F364" t="s">
        <v>22</v>
      </c>
    </row>
    <row r="365" spans="1:6" x14ac:dyDescent="0.55000000000000004">
      <c r="A365" t="s">
        <v>120</v>
      </c>
      <c r="B365">
        <v>-0.22216</v>
      </c>
      <c r="C365">
        <v>0.16092999999999999</v>
      </c>
      <c r="D365">
        <v>-1.381</v>
      </c>
      <c r="E365">
        <v>0.16742899999999999</v>
      </c>
    </row>
    <row r="366" spans="1:6" x14ac:dyDescent="0.55000000000000004">
      <c r="A366" t="s">
        <v>132</v>
      </c>
      <c r="B366">
        <v>0.66012999999999999</v>
      </c>
      <c r="C366">
        <v>0.19883999999999999</v>
      </c>
      <c r="D366">
        <v>3.32</v>
      </c>
      <c r="E366">
        <v>9.01E-4</v>
      </c>
      <c r="F366" t="s">
        <v>22</v>
      </c>
    </row>
    <row r="367" spans="1:6" x14ac:dyDescent="0.55000000000000004">
      <c r="A367" t="s">
        <v>133</v>
      </c>
      <c r="B367">
        <v>-0.12898999999999999</v>
      </c>
      <c r="C367">
        <v>0.20286000000000001</v>
      </c>
      <c r="D367">
        <v>-0.63600000000000001</v>
      </c>
      <c r="E367">
        <v>0.52484600000000003</v>
      </c>
    </row>
    <row r="368" spans="1:6" x14ac:dyDescent="0.55000000000000004">
      <c r="A368" t="s">
        <v>134</v>
      </c>
      <c r="B368">
        <v>0.63363000000000003</v>
      </c>
      <c r="C368">
        <v>0.18648999999999999</v>
      </c>
      <c r="D368">
        <v>3.3980000000000001</v>
      </c>
      <c r="E368">
        <v>6.8000000000000005E-4</v>
      </c>
      <c r="F368" t="s">
        <v>22</v>
      </c>
    </row>
    <row r="369" spans="1:6" x14ac:dyDescent="0.55000000000000004">
      <c r="A369" t="s">
        <v>135</v>
      </c>
      <c r="B369">
        <v>-0.17541999999999999</v>
      </c>
      <c r="C369">
        <v>0.24098</v>
      </c>
      <c r="D369">
        <v>-0.72799999999999998</v>
      </c>
      <c r="E369">
        <v>0.466642</v>
      </c>
    </row>
    <row r="370" spans="1:6" x14ac:dyDescent="0.55000000000000004">
      <c r="A370" t="s">
        <v>136</v>
      </c>
      <c r="B370">
        <v>-3.1919999999999997E-2</v>
      </c>
      <c r="C370">
        <v>0.224</v>
      </c>
      <c r="D370">
        <v>-0.14299999999999999</v>
      </c>
      <c r="E370">
        <v>0.88668100000000005</v>
      </c>
    </row>
    <row r="371" spans="1:6" x14ac:dyDescent="0.55000000000000004">
      <c r="A371" t="s">
        <v>140</v>
      </c>
      <c r="B371">
        <v>-0.43137999999999999</v>
      </c>
      <c r="C371">
        <v>0.23351</v>
      </c>
      <c r="D371">
        <v>-1.847</v>
      </c>
      <c r="E371">
        <v>6.4699999999999994E-2</v>
      </c>
      <c r="F371" t="s">
        <v>31</v>
      </c>
    </row>
    <row r="372" spans="1:6" x14ac:dyDescent="0.55000000000000004">
      <c r="A372" t="s">
        <v>141</v>
      </c>
      <c r="B372">
        <v>-0.8226</v>
      </c>
      <c r="C372">
        <v>0.14233999999999999</v>
      </c>
      <c r="D372">
        <v>-5.7789999999999999</v>
      </c>
      <c r="E372" s="1">
        <v>7.5200000000000005E-9</v>
      </c>
      <c r="F372" t="s">
        <v>22</v>
      </c>
    </row>
    <row r="373" spans="1:6" x14ac:dyDescent="0.55000000000000004">
      <c r="A373" t="s">
        <v>25</v>
      </c>
    </row>
    <row r="374" spans="1:6" x14ac:dyDescent="0.55000000000000004">
      <c r="A374" t="s">
        <v>26</v>
      </c>
    </row>
    <row r="376" spans="1:6" x14ac:dyDescent="0.55000000000000004">
      <c r="A376" t="s">
        <v>12</v>
      </c>
    </row>
    <row r="377" spans="1:6" x14ac:dyDescent="0.55000000000000004">
      <c r="B377" t="s">
        <v>13</v>
      </c>
      <c r="C377" t="s">
        <v>14</v>
      </c>
      <c r="D377" t="s">
        <v>8</v>
      </c>
      <c r="E377" t="s">
        <v>27</v>
      </c>
    </row>
    <row r="378" spans="1:6" x14ac:dyDescent="0.55000000000000004">
      <c r="A378" t="s">
        <v>99</v>
      </c>
      <c r="B378">
        <v>3.214</v>
      </c>
      <c r="C378">
        <v>3.6850000000000001</v>
      </c>
      <c r="D378">
        <v>79.95</v>
      </c>
      <c r="E378" s="1">
        <v>4.31E-16</v>
      </c>
      <c r="F378" t="s">
        <v>22</v>
      </c>
    </row>
    <row r="379" spans="1:6" x14ac:dyDescent="0.55000000000000004">
      <c r="A379" t="s">
        <v>101</v>
      </c>
      <c r="B379">
        <v>2.319</v>
      </c>
      <c r="C379">
        <v>2.851</v>
      </c>
      <c r="D379">
        <v>45.65</v>
      </c>
      <c r="E379" s="1">
        <v>5.3600000000000001E-10</v>
      </c>
      <c r="F379" t="s">
        <v>22</v>
      </c>
    </row>
    <row r="380" spans="1:6" x14ac:dyDescent="0.55000000000000004">
      <c r="A380" t="s">
        <v>111</v>
      </c>
      <c r="B380">
        <v>3.5950000000000002</v>
      </c>
      <c r="C380">
        <v>3.9</v>
      </c>
      <c r="D380">
        <v>359.82</v>
      </c>
      <c r="E380" t="s">
        <v>10</v>
      </c>
      <c r="F380" t="s">
        <v>22</v>
      </c>
    </row>
    <row r="381" spans="1:6" x14ac:dyDescent="0.55000000000000004">
      <c r="A381" t="s">
        <v>113</v>
      </c>
      <c r="B381">
        <v>1.0009999999999999</v>
      </c>
      <c r="C381">
        <v>1.0029999999999999</v>
      </c>
      <c r="D381">
        <v>27.35</v>
      </c>
      <c r="E381" s="1">
        <v>1.72E-7</v>
      </c>
      <c r="F381" t="s">
        <v>22</v>
      </c>
    </row>
    <row r="382" spans="1:6" x14ac:dyDescent="0.55000000000000004">
      <c r="A382" t="s">
        <v>25</v>
      </c>
    </row>
    <row r="383" spans="1:6" x14ac:dyDescent="0.55000000000000004">
      <c r="A383" t="s">
        <v>26</v>
      </c>
    </row>
    <row r="385" spans="1:1" x14ac:dyDescent="0.55000000000000004">
      <c r="A385" t="s">
        <v>41</v>
      </c>
    </row>
    <row r="386" spans="1:1" x14ac:dyDescent="0.55000000000000004">
      <c r="A386" t="s">
        <v>42</v>
      </c>
    </row>
    <row r="388" spans="1:1" x14ac:dyDescent="0.55000000000000004">
      <c r="A388" t="s">
        <v>43</v>
      </c>
    </row>
    <row r="390" spans="1:1" x14ac:dyDescent="0.55000000000000004">
      <c r="A390" t="s">
        <v>2</v>
      </c>
    </row>
    <row r="392" spans="1:1" x14ac:dyDescent="0.55000000000000004">
      <c r="A392" t="s">
        <v>3</v>
      </c>
    </row>
    <row r="393" spans="1:1" x14ac:dyDescent="0.55000000000000004">
      <c r="A393" t="s">
        <v>4</v>
      </c>
    </row>
    <row r="395" spans="1:1" x14ac:dyDescent="0.55000000000000004">
      <c r="A395" t="s">
        <v>5</v>
      </c>
    </row>
    <row r="396" spans="1:1" x14ac:dyDescent="0.55000000000000004">
      <c r="A396" t="s">
        <v>106</v>
      </c>
    </row>
    <row r="397" spans="1:1" x14ac:dyDescent="0.55000000000000004">
      <c r="A397" t="s">
        <v>116</v>
      </c>
    </row>
    <row r="398" spans="1:1" x14ac:dyDescent="0.55000000000000004">
      <c r="A398" t="s">
        <v>137</v>
      </c>
    </row>
    <row r="399" spans="1:1" x14ac:dyDescent="0.55000000000000004">
      <c r="A399" t="s">
        <v>142</v>
      </c>
    </row>
    <row r="401" spans="1:5" x14ac:dyDescent="0.55000000000000004">
      <c r="A401" t="s">
        <v>6</v>
      </c>
    </row>
    <row r="402" spans="1:5" x14ac:dyDescent="0.55000000000000004">
      <c r="B402" t="s">
        <v>7</v>
      </c>
      <c r="C402" t="s">
        <v>8</v>
      </c>
      <c r="D402" t="s">
        <v>9</v>
      </c>
    </row>
    <row r="403" spans="1:5" x14ac:dyDescent="0.55000000000000004">
      <c r="A403" t="s">
        <v>114</v>
      </c>
      <c r="B403">
        <v>1</v>
      </c>
      <c r="C403">
        <v>3.556</v>
      </c>
      <c r="D403">
        <v>5.9299999999999999E-2</v>
      </c>
    </row>
    <row r="404" spans="1:5" x14ac:dyDescent="0.55000000000000004">
      <c r="A404" t="s">
        <v>117</v>
      </c>
      <c r="B404">
        <v>1</v>
      </c>
      <c r="C404">
        <v>0</v>
      </c>
      <c r="D404">
        <v>0.98499999999999999</v>
      </c>
    </row>
    <row r="405" spans="1:5" x14ac:dyDescent="0.55000000000000004">
      <c r="A405" t="s">
        <v>121</v>
      </c>
      <c r="B405">
        <v>2</v>
      </c>
      <c r="C405">
        <v>19.585999999999999</v>
      </c>
      <c r="D405" s="1">
        <v>5.5800000000000001E-5</v>
      </c>
    </row>
    <row r="406" spans="1:5" x14ac:dyDescent="0.55000000000000004">
      <c r="A406" t="s">
        <v>123</v>
      </c>
      <c r="B406">
        <v>2</v>
      </c>
      <c r="C406">
        <v>6.8970000000000002</v>
      </c>
      <c r="D406">
        <v>3.1800000000000002E-2</v>
      </c>
    </row>
    <row r="407" spans="1:5" x14ac:dyDescent="0.55000000000000004">
      <c r="A407" t="s">
        <v>127</v>
      </c>
      <c r="B407">
        <v>3</v>
      </c>
      <c r="C407">
        <v>26.62</v>
      </c>
      <c r="D407" s="1">
        <v>7.0700000000000001E-6</v>
      </c>
    </row>
    <row r="408" spans="1:5" x14ac:dyDescent="0.55000000000000004">
      <c r="A408" t="s">
        <v>119</v>
      </c>
      <c r="B408">
        <v>1</v>
      </c>
      <c r="C408">
        <v>4.3419999999999996</v>
      </c>
      <c r="D408">
        <v>3.7199999999999997E-2</v>
      </c>
    </row>
    <row r="409" spans="1:5" x14ac:dyDescent="0.55000000000000004">
      <c r="A409" t="s">
        <v>131</v>
      </c>
      <c r="B409">
        <v>5</v>
      </c>
      <c r="C409">
        <v>10.897</v>
      </c>
      <c r="D409">
        <v>5.3499999999999999E-2</v>
      </c>
    </row>
    <row r="410" spans="1:5" x14ac:dyDescent="0.55000000000000004">
      <c r="A410" t="s">
        <v>139</v>
      </c>
      <c r="B410">
        <v>2</v>
      </c>
      <c r="C410">
        <v>7.0780000000000003</v>
      </c>
      <c r="D410">
        <v>2.9000000000000001E-2</v>
      </c>
    </row>
    <row r="412" spans="1:5" x14ac:dyDescent="0.55000000000000004">
      <c r="A412" t="s">
        <v>12</v>
      </c>
    </row>
    <row r="413" spans="1:5" x14ac:dyDescent="0.55000000000000004">
      <c r="B413" t="s">
        <v>13</v>
      </c>
      <c r="C413" t="s">
        <v>14</v>
      </c>
      <c r="D413" t="s">
        <v>8</v>
      </c>
      <c r="E413" t="s">
        <v>9</v>
      </c>
    </row>
    <row r="414" spans="1:5" x14ac:dyDescent="0.55000000000000004">
      <c r="A414" t="s">
        <v>99</v>
      </c>
      <c r="B414">
        <v>3.036</v>
      </c>
      <c r="C414">
        <v>3.55</v>
      </c>
      <c r="D414">
        <v>47.654000000000003</v>
      </c>
      <c r="E414" s="1">
        <v>1.3000000000000001E-9</v>
      </c>
    </row>
    <row r="415" spans="1:5" x14ac:dyDescent="0.55000000000000004">
      <c r="A415" t="s">
        <v>101</v>
      </c>
      <c r="B415">
        <v>3.2109999999999999</v>
      </c>
      <c r="C415">
        <v>3.681</v>
      </c>
      <c r="D415">
        <v>16.626000000000001</v>
      </c>
      <c r="E415">
        <v>1.99E-3</v>
      </c>
    </row>
    <row r="416" spans="1:5" x14ac:dyDescent="0.55000000000000004">
      <c r="A416" t="s">
        <v>111</v>
      </c>
      <c r="B416">
        <v>3.1320000000000001</v>
      </c>
      <c r="C416">
        <v>3.5950000000000002</v>
      </c>
      <c r="D416">
        <v>497.29300000000001</v>
      </c>
      <c r="E416" t="s">
        <v>10</v>
      </c>
    </row>
    <row r="417" spans="1:6" x14ac:dyDescent="0.55000000000000004">
      <c r="A417" t="s">
        <v>113</v>
      </c>
      <c r="B417">
        <v>1.0009999999999999</v>
      </c>
      <c r="C417">
        <v>1.0009999999999999</v>
      </c>
      <c r="D417">
        <v>2.802</v>
      </c>
      <c r="E417">
        <v>9.418E-2</v>
      </c>
    </row>
    <row r="419" spans="1:6" x14ac:dyDescent="0.55000000000000004">
      <c r="A419" t="s">
        <v>15</v>
      </c>
    </row>
    <row r="421" spans="1:6" x14ac:dyDescent="0.55000000000000004">
      <c r="A421" t="s">
        <v>3</v>
      </c>
    </row>
    <row r="422" spans="1:6" x14ac:dyDescent="0.55000000000000004">
      <c r="A422" t="s">
        <v>4</v>
      </c>
    </row>
    <row r="424" spans="1:6" x14ac:dyDescent="0.55000000000000004">
      <c r="A424" t="s">
        <v>5</v>
      </c>
    </row>
    <row r="425" spans="1:6" x14ac:dyDescent="0.55000000000000004">
      <c r="A425" t="s">
        <v>106</v>
      </c>
    </row>
    <row r="426" spans="1:6" x14ac:dyDescent="0.55000000000000004">
      <c r="A426" t="s">
        <v>116</v>
      </c>
    </row>
    <row r="427" spans="1:6" x14ac:dyDescent="0.55000000000000004">
      <c r="A427" t="s">
        <v>137</v>
      </c>
    </row>
    <row r="428" spans="1:6" x14ac:dyDescent="0.55000000000000004">
      <c r="A428" t="s">
        <v>142</v>
      </c>
    </row>
    <row r="430" spans="1:6" x14ac:dyDescent="0.55000000000000004">
      <c r="A430" t="s">
        <v>16</v>
      </c>
    </row>
    <row r="431" spans="1:6" x14ac:dyDescent="0.55000000000000004">
      <c r="B431" t="s">
        <v>17</v>
      </c>
      <c r="C431" t="s">
        <v>18</v>
      </c>
      <c r="D431" t="s">
        <v>19</v>
      </c>
      <c r="E431" t="s">
        <v>20</v>
      </c>
    </row>
    <row r="432" spans="1:6" x14ac:dyDescent="0.55000000000000004">
      <c r="A432" t="s">
        <v>21</v>
      </c>
      <c r="B432">
        <v>-5.1222310000000002</v>
      </c>
      <c r="C432">
        <v>0.25310199999999999</v>
      </c>
      <c r="D432">
        <v>-20.238</v>
      </c>
      <c r="E432" t="s">
        <v>10</v>
      </c>
      <c r="F432" t="s">
        <v>22</v>
      </c>
    </row>
    <row r="433" spans="1:6" x14ac:dyDescent="0.55000000000000004">
      <c r="A433" t="s">
        <v>115</v>
      </c>
      <c r="B433">
        <v>0.247361</v>
      </c>
      <c r="C433">
        <v>0.13117699999999999</v>
      </c>
      <c r="D433">
        <v>1.8859999999999999</v>
      </c>
      <c r="E433">
        <v>5.9334999999999999E-2</v>
      </c>
      <c r="F433" t="s">
        <v>31</v>
      </c>
    </row>
    <row r="434" spans="1:6" x14ac:dyDescent="0.55000000000000004">
      <c r="A434" t="s">
        <v>118</v>
      </c>
      <c r="B434">
        <v>2.5409999999999999E-3</v>
      </c>
      <c r="C434">
        <v>0.13514699999999999</v>
      </c>
      <c r="D434">
        <v>1.9E-2</v>
      </c>
      <c r="E434">
        <v>0.98500100000000002</v>
      </c>
    </row>
    <row r="435" spans="1:6" x14ac:dyDescent="0.55000000000000004">
      <c r="A435" t="s">
        <v>122</v>
      </c>
      <c r="B435">
        <v>-2.2544999999999999E-2</v>
      </c>
      <c r="C435">
        <v>0.13473599999999999</v>
      </c>
      <c r="D435">
        <v>-0.16700000000000001</v>
      </c>
      <c r="E435">
        <v>0.86711400000000005</v>
      </c>
    </row>
    <row r="436" spans="1:6" x14ac:dyDescent="0.55000000000000004">
      <c r="A436" t="s">
        <v>143</v>
      </c>
      <c r="B436">
        <v>-0.51245200000000002</v>
      </c>
      <c r="C436">
        <v>0.133825</v>
      </c>
      <c r="D436">
        <v>-3.8290000000000002</v>
      </c>
      <c r="E436">
        <v>1.2899999999999999E-4</v>
      </c>
      <c r="F436" t="s">
        <v>22</v>
      </c>
    </row>
    <row r="437" spans="1:6" x14ac:dyDescent="0.55000000000000004">
      <c r="A437" t="s">
        <v>124</v>
      </c>
      <c r="B437">
        <v>0.42102899999999999</v>
      </c>
      <c r="C437">
        <v>0.16916700000000001</v>
      </c>
      <c r="D437">
        <v>2.4889999999999999</v>
      </c>
      <c r="E437">
        <v>1.2815999999999999E-2</v>
      </c>
      <c r="F437" t="s">
        <v>23</v>
      </c>
    </row>
    <row r="438" spans="1:6" x14ac:dyDescent="0.55000000000000004">
      <c r="A438" t="s">
        <v>125</v>
      </c>
      <c r="B438">
        <v>0.45743099999999998</v>
      </c>
      <c r="C438">
        <v>0.18526300000000001</v>
      </c>
      <c r="D438">
        <v>2.4689999999999999</v>
      </c>
      <c r="E438">
        <v>1.3546000000000001E-2</v>
      </c>
      <c r="F438" t="s">
        <v>23</v>
      </c>
    </row>
    <row r="439" spans="1:6" x14ac:dyDescent="0.55000000000000004">
      <c r="A439" t="s">
        <v>128</v>
      </c>
      <c r="B439">
        <v>0.21668799999999999</v>
      </c>
      <c r="C439">
        <v>0.16808899999999999</v>
      </c>
      <c r="D439">
        <v>1.2889999999999999</v>
      </c>
      <c r="E439">
        <v>0.197355</v>
      </c>
    </row>
    <row r="440" spans="1:6" x14ac:dyDescent="0.55000000000000004">
      <c r="A440" t="s">
        <v>129</v>
      </c>
      <c r="B440">
        <v>0.81784999999999997</v>
      </c>
      <c r="C440">
        <v>0.18082699999999999</v>
      </c>
      <c r="D440">
        <v>4.5229999999999997</v>
      </c>
      <c r="E440" s="1">
        <v>6.1E-6</v>
      </c>
      <c r="F440" t="s">
        <v>22</v>
      </c>
    </row>
    <row r="441" spans="1:6" x14ac:dyDescent="0.55000000000000004">
      <c r="A441" t="s">
        <v>130</v>
      </c>
      <c r="B441">
        <v>-0.44870199999999999</v>
      </c>
      <c r="C441">
        <v>0.305421</v>
      </c>
      <c r="D441">
        <v>-1.4690000000000001</v>
      </c>
      <c r="E441">
        <v>0.14179900000000001</v>
      </c>
    </row>
    <row r="442" spans="1:6" x14ac:dyDescent="0.55000000000000004">
      <c r="A442" t="s">
        <v>120</v>
      </c>
      <c r="B442">
        <v>-0.34340100000000001</v>
      </c>
      <c r="C442">
        <v>0.16480500000000001</v>
      </c>
      <c r="D442">
        <v>-2.0840000000000001</v>
      </c>
      <c r="E442">
        <v>3.7190000000000001E-2</v>
      </c>
      <c r="F442" t="s">
        <v>23</v>
      </c>
    </row>
    <row r="443" spans="1:6" x14ac:dyDescent="0.55000000000000004">
      <c r="A443" t="s">
        <v>132</v>
      </c>
      <c r="B443">
        <v>0.42791800000000002</v>
      </c>
      <c r="C443">
        <v>0.224361</v>
      </c>
      <c r="D443">
        <v>1.907</v>
      </c>
      <c r="E443">
        <v>5.6485E-2</v>
      </c>
      <c r="F443" t="s">
        <v>31</v>
      </c>
    </row>
    <row r="444" spans="1:6" x14ac:dyDescent="0.55000000000000004">
      <c r="A444" t="s">
        <v>133</v>
      </c>
      <c r="B444">
        <v>-9.1919000000000001E-2</v>
      </c>
      <c r="C444">
        <v>0.22006100000000001</v>
      </c>
      <c r="D444">
        <v>-0.41799999999999998</v>
      </c>
      <c r="E444">
        <v>0.67616900000000002</v>
      </c>
    </row>
    <row r="445" spans="1:6" x14ac:dyDescent="0.55000000000000004">
      <c r="A445" t="s">
        <v>134</v>
      </c>
      <c r="B445">
        <v>0.420603</v>
      </c>
      <c r="C445">
        <v>0.21201900000000001</v>
      </c>
      <c r="D445">
        <v>1.984</v>
      </c>
      <c r="E445">
        <v>4.7279000000000002E-2</v>
      </c>
      <c r="F445" t="s">
        <v>23</v>
      </c>
    </row>
    <row r="446" spans="1:6" x14ac:dyDescent="0.55000000000000004">
      <c r="A446" t="s">
        <v>135</v>
      </c>
      <c r="B446">
        <v>0.37373200000000001</v>
      </c>
      <c r="C446">
        <v>0.24776000000000001</v>
      </c>
      <c r="D446">
        <v>1.508</v>
      </c>
      <c r="E446">
        <v>0.13144</v>
      </c>
    </row>
    <row r="447" spans="1:6" x14ac:dyDescent="0.55000000000000004">
      <c r="A447" t="s">
        <v>136</v>
      </c>
      <c r="B447">
        <v>0.239901</v>
      </c>
      <c r="C447">
        <v>0.24815799999999999</v>
      </c>
      <c r="D447">
        <v>0.96699999999999997</v>
      </c>
      <c r="E447">
        <v>0.33367999999999998</v>
      </c>
    </row>
    <row r="448" spans="1:6" x14ac:dyDescent="0.55000000000000004">
      <c r="A448" t="s">
        <v>140</v>
      </c>
      <c r="B448">
        <v>0.61642600000000003</v>
      </c>
      <c r="C448">
        <v>0.23173099999999999</v>
      </c>
      <c r="D448">
        <v>2.66</v>
      </c>
      <c r="E448">
        <v>7.8120000000000004E-3</v>
      </c>
      <c r="F448" t="s">
        <v>24</v>
      </c>
    </row>
    <row r="449" spans="1:6" x14ac:dyDescent="0.55000000000000004">
      <c r="A449" t="s">
        <v>141</v>
      </c>
      <c r="B449">
        <v>8.0618999999999996E-2</v>
      </c>
      <c r="C449">
        <v>0.158777</v>
      </c>
      <c r="D449">
        <v>0.50800000000000001</v>
      </c>
      <c r="E449">
        <v>0.61162899999999998</v>
      </c>
    </row>
    <row r="450" spans="1:6" x14ac:dyDescent="0.55000000000000004">
      <c r="A450" t="s">
        <v>25</v>
      </c>
    </row>
    <row r="451" spans="1:6" x14ac:dyDescent="0.55000000000000004">
      <c r="A451" t="s">
        <v>26</v>
      </c>
    </row>
    <row r="453" spans="1:6" x14ac:dyDescent="0.55000000000000004">
      <c r="A453" t="s">
        <v>12</v>
      </c>
    </row>
    <row r="454" spans="1:6" x14ac:dyDescent="0.55000000000000004">
      <c r="B454" t="s">
        <v>13</v>
      </c>
      <c r="C454" t="s">
        <v>14</v>
      </c>
      <c r="D454" t="s">
        <v>8</v>
      </c>
      <c r="E454" t="s">
        <v>27</v>
      </c>
    </row>
    <row r="455" spans="1:6" x14ac:dyDescent="0.55000000000000004">
      <c r="A455" t="s">
        <v>99</v>
      </c>
      <c r="B455">
        <v>3.036</v>
      </c>
      <c r="C455">
        <v>3.55</v>
      </c>
      <c r="D455">
        <v>47.654000000000003</v>
      </c>
      <c r="E455" s="1">
        <v>1.3000000000000001E-9</v>
      </c>
      <c r="F455" t="s">
        <v>22</v>
      </c>
    </row>
    <row r="456" spans="1:6" x14ac:dyDescent="0.55000000000000004">
      <c r="A456" t="s">
        <v>101</v>
      </c>
      <c r="B456">
        <v>3.2109999999999999</v>
      </c>
      <c r="C456">
        <v>3.681</v>
      </c>
      <c r="D456">
        <v>16.626000000000001</v>
      </c>
      <c r="E456">
        <v>1.99E-3</v>
      </c>
      <c r="F456" t="s">
        <v>24</v>
      </c>
    </row>
    <row r="457" spans="1:6" x14ac:dyDescent="0.55000000000000004">
      <c r="A457" t="s">
        <v>111</v>
      </c>
      <c r="B457">
        <v>3.1320000000000001</v>
      </c>
      <c r="C457">
        <v>3.5950000000000002</v>
      </c>
      <c r="D457">
        <v>497.29300000000001</v>
      </c>
      <c r="E457" t="s">
        <v>10</v>
      </c>
      <c r="F457" t="s">
        <v>22</v>
      </c>
    </row>
    <row r="458" spans="1:6" x14ac:dyDescent="0.55000000000000004">
      <c r="A458" t="s">
        <v>113</v>
      </c>
      <c r="B458">
        <v>1.0009999999999999</v>
      </c>
      <c r="C458">
        <v>1.0009999999999999</v>
      </c>
      <c r="D458">
        <v>2.802</v>
      </c>
      <c r="E458">
        <v>9.418E-2</v>
      </c>
      <c r="F458" t="s">
        <v>31</v>
      </c>
    </row>
    <row r="459" spans="1:6" x14ac:dyDescent="0.55000000000000004">
      <c r="A459" t="s">
        <v>25</v>
      </c>
    </row>
    <row r="460" spans="1:6" x14ac:dyDescent="0.55000000000000004">
      <c r="A460" t="s">
        <v>26</v>
      </c>
    </row>
    <row r="462" spans="1:6" x14ac:dyDescent="0.55000000000000004">
      <c r="A462" t="s">
        <v>44</v>
      </c>
    </row>
    <row r="463" spans="1:6" x14ac:dyDescent="0.55000000000000004">
      <c r="A463" t="s">
        <v>45</v>
      </c>
    </row>
    <row r="465" spans="1:4" x14ac:dyDescent="0.55000000000000004">
      <c r="A465" t="s">
        <v>46</v>
      </c>
    </row>
    <row r="467" spans="1:4" x14ac:dyDescent="0.55000000000000004">
      <c r="A467" t="s">
        <v>2</v>
      </c>
    </row>
    <row r="469" spans="1:4" x14ac:dyDescent="0.55000000000000004">
      <c r="A469" t="s">
        <v>3</v>
      </c>
    </row>
    <row r="470" spans="1:4" x14ac:dyDescent="0.55000000000000004">
      <c r="A470" t="s">
        <v>4</v>
      </c>
    </row>
    <row r="472" spans="1:4" x14ac:dyDescent="0.55000000000000004">
      <c r="A472" t="s">
        <v>5</v>
      </c>
    </row>
    <row r="473" spans="1:4" x14ac:dyDescent="0.55000000000000004">
      <c r="A473" t="s">
        <v>107</v>
      </c>
    </row>
    <row r="474" spans="1:4" x14ac:dyDescent="0.55000000000000004">
      <c r="A474" t="s">
        <v>116</v>
      </c>
    </row>
    <row r="475" spans="1:4" x14ac:dyDescent="0.55000000000000004">
      <c r="A475" t="s">
        <v>137</v>
      </c>
    </row>
    <row r="476" spans="1:4" x14ac:dyDescent="0.55000000000000004">
      <c r="A476" t="s">
        <v>142</v>
      </c>
    </row>
    <row r="478" spans="1:4" x14ac:dyDescent="0.55000000000000004">
      <c r="A478" t="s">
        <v>6</v>
      </c>
    </row>
    <row r="479" spans="1:4" x14ac:dyDescent="0.55000000000000004">
      <c r="B479" t="s">
        <v>7</v>
      </c>
      <c r="C479" t="s">
        <v>8</v>
      </c>
      <c r="D479" t="s">
        <v>9</v>
      </c>
    </row>
    <row r="480" spans="1:4" x14ac:dyDescent="0.55000000000000004">
      <c r="A480" t="s">
        <v>114</v>
      </c>
      <c r="B480">
        <v>1</v>
      </c>
      <c r="C480">
        <v>17.734999999999999</v>
      </c>
      <c r="D480" s="1">
        <v>2.5400000000000001E-5</v>
      </c>
    </row>
    <row r="481" spans="1:5" x14ac:dyDescent="0.55000000000000004">
      <c r="A481" t="s">
        <v>117</v>
      </c>
      <c r="B481">
        <v>1</v>
      </c>
      <c r="C481">
        <v>8.8010000000000002</v>
      </c>
      <c r="D481">
        <v>3.0100000000000001E-3</v>
      </c>
    </row>
    <row r="482" spans="1:5" x14ac:dyDescent="0.55000000000000004">
      <c r="A482" t="s">
        <v>121</v>
      </c>
      <c r="B482">
        <v>2</v>
      </c>
      <c r="C482">
        <v>2.1259999999999999</v>
      </c>
      <c r="D482">
        <v>0.34533000000000003</v>
      </c>
    </row>
    <row r="483" spans="1:5" x14ac:dyDescent="0.55000000000000004">
      <c r="A483" t="s">
        <v>123</v>
      </c>
      <c r="B483">
        <v>2</v>
      </c>
      <c r="C483">
        <v>94.257999999999996</v>
      </c>
      <c r="D483" t="s">
        <v>10</v>
      </c>
    </row>
    <row r="484" spans="1:5" x14ac:dyDescent="0.55000000000000004">
      <c r="A484" t="s">
        <v>127</v>
      </c>
      <c r="B484">
        <v>1</v>
      </c>
      <c r="C484">
        <v>0</v>
      </c>
      <c r="D484">
        <v>0.99997000000000003</v>
      </c>
    </row>
    <row r="485" spans="1:5" x14ac:dyDescent="0.55000000000000004">
      <c r="A485" t="s">
        <v>119</v>
      </c>
      <c r="B485">
        <v>1</v>
      </c>
      <c r="C485">
        <v>22.518999999999998</v>
      </c>
      <c r="D485" s="1">
        <v>2.08E-6</v>
      </c>
    </row>
    <row r="486" spans="1:5" x14ac:dyDescent="0.55000000000000004">
      <c r="A486" t="s">
        <v>131</v>
      </c>
      <c r="B486">
        <v>5</v>
      </c>
      <c r="C486">
        <v>10.013</v>
      </c>
      <c r="D486">
        <v>7.4880000000000002E-2</v>
      </c>
    </row>
    <row r="487" spans="1:5" x14ac:dyDescent="0.55000000000000004">
      <c r="A487" t="s">
        <v>139</v>
      </c>
      <c r="B487">
        <v>2</v>
      </c>
      <c r="C487">
        <v>4.33</v>
      </c>
      <c r="D487">
        <v>0.11476</v>
      </c>
    </row>
    <row r="489" spans="1:5" x14ac:dyDescent="0.55000000000000004">
      <c r="A489" t="s">
        <v>12</v>
      </c>
    </row>
    <row r="490" spans="1:5" x14ac:dyDescent="0.55000000000000004">
      <c r="B490" t="s">
        <v>13</v>
      </c>
      <c r="C490" t="s">
        <v>14</v>
      </c>
      <c r="D490" t="s">
        <v>8</v>
      </c>
      <c r="E490" t="s">
        <v>9</v>
      </c>
    </row>
    <row r="491" spans="1:5" x14ac:dyDescent="0.55000000000000004">
      <c r="A491" t="s">
        <v>99</v>
      </c>
      <c r="B491">
        <v>3.8180000000000001</v>
      </c>
      <c r="C491">
        <v>3.9809999999999999</v>
      </c>
      <c r="D491">
        <v>114.43</v>
      </c>
      <c r="E491" t="s">
        <v>10</v>
      </c>
    </row>
    <row r="492" spans="1:5" x14ac:dyDescent="0.55000000000000004">
      <c r="A492" t="s">
        <v>101</v>
      </c>
      <c r="B492">
        <v>3.472</v>
      </c>
      <c r="C492">
        <v>3.8490000000000002</v>
      </c>
      <c r="D492">
        <v>65.39</v>
      </c>
      <c r="E492" s="1">
        <v>1.7999999999999999E-13</v>
      </c>
    </row>
    <row r="493" spans="1:5" x14ac:dyDescent="0.55000000000000004">
      <c r="A493" t="s">
        <v>111</v>
      </c>
      <c r="B493">
        <v>3.2589999999999999</v>
      </c>
      <c r="C493">
        <v>3.7</v>
      </c>
      <c r="D493">
        <v>215.08</v>
      </c>
      <c r="E493" t="s">
        <v>10</v>
      </c>
    </row>
    <row r="494" spans="1:5" x14ac:dyDescent="0.55000000000000004">
      <c r="A494" t="s">
        <v>113</v>
      </c>
      <c r="B494">
        <v>1.849</v>
      </c>
      <c r="C494">
        <v>1.9770000000000001</v>
      </c>
      <c r="D494">
        <v>32.19</v>
      </c>
      <c r="E494" s="1">
        <v>3.8500000000000002E-7</v>
      </c>
    </row>
    <row r="496" spans="1:5" x14ac:dyDescent="0.55000000000000004">
      <c r="A496" t="s">
        <v>15</v>
      </c>
    </row>
    <row r="498" spans="1:6" x14ac:dyDescent="0.55000000000000004">
      <c r="A498" t="s">
        <v>3</v>
      </c>
    </row>
    <row r="499" spans="1:6" x14ac:dyDescent="0.55000000000000004">
      <c r="A499" t="s">
        <v>4</v>
      </c>
    </row>
    <row r="501" spans="1:6" x14ac:dyDescent="0.55000000000000004">
      <c r="A501" t="s">
        <v>5</v>
      </c>
    </row>
    <row r="502" spans="1:6" x14ac:dyDescent="0.55000000000000004">
      <c r="A502" t="s">
        <v>107</v>
      </c>
    </row>
    <row r="503" spans="1:6" x14ac:dyDescent="0.55000000000000004">
      <c r="A503" t="s">
        <v>116</v>
      </c>
    </row>
    <row r="504" spans="1:6" x14ac:dyDescent="0.55000000000000004">
      <c r="A504" t="s">
        <v>137</v>
      </c>
    </row>
    <row r="505" spans="1:6" x14ac:dyDescent="0.55000000000000004">
      <c r="A505" t="s">
        <v>142</v>
      </c>
    </row>
    <row r="507" spans="1:6" x14ac:dyDescent="0.55000000000000004">
      <c r="A507" t="s">
        <v>16</v>
      </c>
    </row>
    <row r="508" spans="1:6" x14ac:dyDescent="0.55000000000000004">
      <c r="B508" t="s">
        <v>17</v>
      </c>
      <c r="C508" t="s">
        <v>18</v>
      </c>
      <c r="D508" t="s">
        <v>19</v>
      </c>
      <c r="E508" t="s">
        <v>20</v>
      </c>
    </row>
    <row r="509" spans="1:6" x14ac:dyDescent="0.55000000000000004">
      <c r="A509" t="s">
        <v>21</v>
      </c>
      <c r="B509" s="1">
        <v>-5.2389999999999999</v>
      </c>
      <c r="C509" s="1">
        <v>0.27750000000000002</v>
      </c>
      <c r="D509">
        <v>-18.882999999999999</v>
      </c>
      <c r="E509" t="s">
        <v>10</v>
      </c>
      <c r="F509" t="s">
        <v>22</v>
      </c>
    </row>
    <row r="510" spans="1:6" x14ac:dyDescent="0.55000000000000004">
      <c r="A510" t="s">
        <v>115</v>
      </c>
      <c r="B510" s="1">
        <v>0.5796</v>
      </c>
      <c r="C510" s="1">
        <v>0.1376</v>
      </c>
      <c r="D510">
        <v>4.2110000000000003</v>
      </c>
      <c r="E510" s="1">
        <v>2.5400000000000001E-5</v>
      </c>
      <c r="F510" t="s">
        <v>22</v>
      </c>
    </row>
    <row r="511" spans="1:6" x14ac:dyDescent="0.55000000000000004">
      <c r="A511" t="s">
        <v>118</v>
      </c>
      <c r="B511" s="1">
        <v>-0.46329999999999999</v>
      </c>
      <c r="C511" s="1">
        <v>0.15620000000000001</v>
      </c>
      <c r="D511">
        <v>-2.9670000000000001</v>
      </c>
      <c r="E511">
        <v>3.0100000000000001E-3</v>
      </c>
      <c r="F511" t="s">
        <v>24</v>
      </c>
    </row>
    <row r="512" spans="1:6" x14ac:dyDescent="0.55000000000000004">
      <c r="A512" t="s">
        <v>122</v>
      </c>
      <c r="B512" s="1">
        <v>-4.5310000000000003E-2</v>
      </c>
      <c r="C512" s="1">
        <v>0.14749999999999999</v>
      </c>
      <c r="D512">
        <v>-0.307</v>
      </c>
      <c r="E512">
        <v>0.75873999999999997</v>
      </c>
    </row>
    <row r="513" spans="1:6" x14ac:dyDescent="0.55000000000000004">
      <c r="A513" t="s">
        <v>143</v>
      </c>
      <c r="B513" s="1">
        <v>0.1449</v>
      </c>
      <c r="C513" s="1">
        <v>0.1391</v>
      </c>
      <c r="D513">
        <v>1.042</v>
      </c>
      <c r="E513">
        <v>0.29727999999999999</v>
      </c>
    </row>
    <row r="514" spans="1:6" x14ac:dyDescent="0.55000000000000004">
      <c r="A514" t="s">
        <v>124</v>
      </c>
      <c r="B514" s="1">
        <v>1.744</v>
      </c>
      <c r="C514" s="1">
        <v>0.1933</v>
      </c>
      <c r="D514">
        <v>9.0239999999999991</v>
      </c>
      <c r="E514" t="s">
        <v>10</v>
      </c>
      <c r="F514" t="s">
        <v>22</v>
      </c>
    </row>
    <row r="515" spans="1:6" x14ac:dyDescent="0.55000000000000004">
      <c r="A515" t="s">
        <v>125</v>
      </c>
      <c r="B515" s="1">
        <v>2.0059999999999998</v>
      </c>
      <c r="C515" s="1">
        <v>0.2122</v>
      </c>
      <c r="D515">
        <v>9.4499999999999993</v>
      </c>
      <c r="E515" t="s">
        <v>10</v>
      </c>
      <c r="F515" t="s">
        <v>22</v>
      </c>
    </row>
    <row r="516" spans="1:6" x14ac:dyDescent="0.55000000000000004">
      <c r="A516" t="s">
        <v>128</v>
      </c>
      <c r="B516" s="1">
        <v>0.40150000000000002</v>
      </c>
      <c r="C516" s="1">
        <v>0.16539999999999999</v>
      </c>
      <c r="D516">
        <v>2.427</v>
      </c>
      <c r="E516">
        <v>1.5219999999999999E-2</v>
      </c>
      <c r="F516" t="s">
        <v>23</v>
      </c>
    </row>
    <row r="517" spans="1:6" x14ac:dyDescent="0.55000000000000004">
      <c r="A517" t="s">
        <v>129</v>
      </c>
      <c r="B517" s="1">
        <v>-44.52</v>
      </c>
      <c r="C517" s="1">
        <v>1239000</v>
      </c>
      <c r="D517">
        <v>0</v>
      </c>
      <c r="E517">
        <v>0.99997000000000003</v>
      </c>
    </row>
    <row r="518" spans="1:6" x14ac:dyDescent="0.55000000000000004">
      <c r="A518" t="s">
        <v>130</v>
      </c>
      <c r="B518" s="1">
        <v>-0.31850000000000001</v>
      </c>
      <c r="C518" s="1">
        <v>0.31659999999999999</v>
      </c>
      <c r="D518">
        <v>-1.006</v>
      </c>
      <c r="E518">
        <v>0.31441999999999998</v>
      </c>
    </row>
    <row r="519" spans="1:6" x14ac:dyDescent="0.55000000000000004">
      <c r="A519" t="s">
        <v>120</v>
      </c>
      <c r="B519" s="1">
        <v>-0.8921</v>
      </c>
      <c r="C519" s="1">
        <v>0.188</v>
      </c>
      <c r="D519">
        <v>-4.7450000000000001</v>
      </c>
      <c r="E519" s="1">
        <v>2.08E-6</v>
      </c>
      <c r="F519" t="s">
        <v>22</v>
      </c>
    </row>
    <row r="520" spans="1:6" x14ac:dyDescent="0.55000000000000004">
      <c r="A520" t="s">
        <v>132</v>
      </c>
      <c r="B520" s="1">
        <v>0.3261</v>
      </c>
      <c r="C520" s="1">
        <v>0.216</v>
      </c>
      <c r="D520">
        <v>1.51</v>
      </c>
      <c r="E520">
        <v>0.13108</v>
      </c>
    </row>
    <row r="521" spans="1:6" x14ac:dyDescent="0.55000000000000004">
      <c r="A521" t="s">
        <v>133</v>
      </c>
      <c r="B521" s="1">
        <v>-0.254</v>
      </c>
      <c r="C521" s="1">
        <v>0.2208</v>
      </c>
      <c r="D521">
        <v>-1.151</v>
      </c>
      <c r="E521">
        <v>0.24992</v>
      </c>
    </row>
    <row r="522" spans="1:6" x14ac:dyDescent="0.55000000000000004">
      <c r="A522" t="s">
        <v>134</v>
      </c>
      <c r="B522" s="1">
        <v>0.1875</v>
      </c>
      <c r="C522" s="1">
        <v>0.21790000000000001</v>
      </c>
      <c r="D522">
        <v>0.86</v>
      </c>
      <c r="E522">
        <v>0.38951999999999998</v>
      </c>
    </row>
    <row r="523" spans="1:6" x14ac:dyDescent="0.55000000000000004">
      <c r="A523" t="s">
        <v>135</v>
      </c>
      <c r="B523" s="1">
        <v>-8.6679999999999993E-2</v>
      </c>
      <c r="C523" s="1">
        <v>0.24759999999999999</v>
      </c>
      <c r="D523">
        <v>-0.35</v>
      </c>
      <c r="E523">
        <v>0.72626999999999997</v>
      </c>
    </row>
    <row r="524" spans="1:6" x14ac:dyDescent="0.55000000000000004">
      <c r="A524" t="s">
        <v>136</v>
      </c>
      <c r="B524" s="1">
        <v>-0.15210000000000001</v>
      </c>
      <c r="C524" s="1">
        <v>0.26400000000000001</v>
      </c>
      <c r="D524">
        <v>-0.57599999999999996</v>
      </c>
      <c r="E524">
        <v>0.56455</v>
      </c>
    </row>
    <row r="525" spans="1:6" x14ac:dyDescent="0.55000000000000004">
      <c r="A525" t="s">
        <v>140</v>
      </c>
      <c r="B525" s="1">
        <v>-0.3987</v>
      </c>
      <c r="C525" s="1">
        <v>0.2727</v>
      </c>
      <c r="D525">
        <v>-1.462</v>
      </c>
      <c r="E525">
        <v>0.14382</v>
      </c>
    </row>
    <row r="526" spans="1:6" x14ac:dyDescent="0.55000000000000004">
      <c r="A526" t="s">
        <v>141</v>
      </c>
      <c r="B526" s="1">
        <v>-0.27139999999999997</v>
      </c>
      <c r="C526" s="1">
        <v>0.1651</v>
      </c>
      <c r="D526">
        <v>-1.6439999999999999</v>
      </c>
      <c r="E526">
        <v>0.10018000000000001</v>
      </c>
    </row>
    <row r="527" spans="1:6" x14ac:dyDescent="0.55000000000000004">
      <c r="A527" t="s">
        <v>25</v>
      </c>
    </row>
    <row r="528" spans="1:6" x14ac:dyDescent="0.55000000000000004">
      <c r="A528" t="s">
        <v>26</v>
      </c>
    </row>
    <row r="530" spans="1:6" x14ac:dyDescent="0.55000000000000004">
      <c r="A530" t="s">
        <v>12</v>
      </c>
    </row>
    <row r="531" spans="1:6" x14ac:dyDescent="0.55000000000000004">
      <c r="B531" t="s">
        <v>13</v>
      </c>
      <c r="C531" t="s">
        <v>14</v>
      </c>
      <c r="D531" t="s">
        <v>8</v>
      </c>
      <c r="E531" t="s">
        <v>27</v>
      </c>
    </row>
    <row r="532" spans="1:6" x14ac:dyDescent="0.55000000000000004">
      <c r="A532" t="s">
        <v>99</v>
      </c>
      <c r="B532">
        <v>3.8180000000000001</v>
      </c>
      <c r="C532">
        <v>3.9809999999999999</v>
      </c>
      <c r="D532">
        <v>114.43</v>
      </c>
      <c r="E532" t="s">
        <v>10</v>
      </c>
      <c r="F532" t="s">
        <v>22</v>
      </c>
    </row>
    <row r="533" spans="1:6" x14ac:dyDescent="0.55000000000000004">
      <c r="A533" t="s">
        <v>101</v>
      </c>
      <c r="B533">
        <v>3.472</v>
      </c>
      <c r="C533">
        <v>3.8490000000000002</v>
      </c>
      <c r="D533">
        <v>65.39</v>
      </c>
      <c r="E533" s="1">
        <v>1.7999999999999999E-13</v>
      </c>
      <c r="F533" t="s">
        <v>22</v>
      </c>
    </row>
    <row r="534" spans="1:6" x14ac:dyDescent="0.55000000000000004">
      <c r="A534" t="s">
        <v>111</v>
      </c>
      <c r="B534">
        <v>3.2589999999999999</v>
      </c>
      <c r="C534">
        <v>3.7</v>
      </c>
      <c r="D534">
        <v>215.08</v>
      </c>
      <c r="E534" t="s">
        <v>10</v>
      </c>
      <c r="F534" t="s">
        <v>22</v>
      </c>
    </row>
    <row r="535" spans="1:6" x14ac:dyDescent="0.55000000000000004">
      <c r="A535" t="s">
        <v>113</v>
      </c>
      <c r="B535">
        <v>1.849</v>
      </c>
      <c r="C535">
        <v>1.9770000000000001</v>
      </c>
      <c r="D535">
        <v>32.19</v>
      </c>
      <c r="E535" s="1">
        <v>3.8500000000000002E-7</v>
      </c>
      <c r="F535" t="s">
        <v>22</v>
      </c>
    </row>
    <row r="536" spans="1:6" x14ac:dyDescent="0.55000000000000004">
      <c r="A536" t="s">
        <v>25</v>
      </c>
    </row>
    <row r="537" spans="1:6" x14ac:dyDescent="0.55000000000000004">
      <c r="A537" t="s">
        <v>26</v>
      </c>
    </row>
    <row r="539" spans="1:6" x14ac:dyDescent="0.55000000000000004">
      <c r="A539" t="s">
        <v>47</v>
      </c>
    </row>
    <row r="540" spans="1:6" x14ac:dyDescent="0.55000000000000004">
      <c r="A540" t="s">
        <v>48</v>
      </c>
    </row>
    <row r="542" spans="1:6" x14ac:dyDescent="0.55000000000000004">
      <c r="A542" t="s">
        <v>49</v>
      </c>
    </row>
    <row r="544" spans="1:6" x14ac:dyDescent="0.55000000000000004">
      <c r="A544" t="s">
        <v>2</v>
      </c>
    </row>
    <row r="546" spans="1:4" x14ac:dyDescent="0.55000000000000004">
      <c r="A546" t="s">
        <v>3</v>
      </c>
    </row>
    <row r="547" spans="1:4" x14ac:dyDescent="0.55000000000000004">
      <c r="A547" t="s">
        <v>4</v>
      </c>
    </row>
    <row r="549" spans="1:4" x14ac:dyDescent="0.55000000000000004">
      <c r="A549" t="s">
        <v>5</v>
      </c>
    </row>
    <row r="550" spans="1:4" x14ac:dyDescent="0.55000000000000004">
      <c r="A550" t="s">
        <v>108</v>
      </c>
    </row>
    <row r="551" spans="1:4" x14ac:dyDescent="0.55000000000000004">
      <c r="A551" t="s">
        <v>116</v>
      </c>
    </row>
    <row r="552" spans="1:4" x14ac:dyDescent="0.55000000000000004">
      <c r="A552" t="s">
        <v>137</v>
      </c>
    </row>
    <row r="553" spans="1:4" x14ac:dyDescent="0.55000000000000004">
      <c r="A553" t="s">
        <v>142</v>
      </c>
    </row>
    <row r="555" spans="1:4" x14ac:dyDescent="0.55000000000000004">
      <c r="A555" t="s">
        <v>6</v>
      </c>
    </row>
    <row r="556" spans="1:4" x14ac:dyDescent="0.55000000000000004">
      <c r="B556" t="s">
        <v>7</v>
      </c>
      <c r="C556" t="s">
        <v>8</v>
      </c>
      <c r="D556" t="s">
        <v>9</v>
      </c>
    </row>
    <row r="557" spans="1:4" x14ac:dyDescent="0.55000000000000004">
      <c r="A557" t="s">
        <v>114</v>
      </c>
      <c r="B557">
        <v>1</v>
      </c>
      <c r="C557">
        <v>168.94900000000001</v>
      </c>
      <c r="D557" t="s">
        <v>10</v>
      </c>
    </row>
    <row r="558" spans="1:4" x14ac:dyDescent="0.55000000000000004">
      <c r="A558" t="s">
        <v>117</v>
      </c>
      <c r="B558">
        <v>1</v>
      </c>
      <c r="C558">
        <v>183.821</v>
      </c>
      <c r="D558" t="s">
        <v>10</v>
      </c>
    </row>
    <row r="559" spans="1:4" x14ac:dyDescent="0.55000000000000004">
      <c r="A559" t="s">
        <v>121</v>
      </c>
      <c r="B559">
        <v>2</v>
      </c>
      <c r="C559">
        <v>2.7450000000000001</v>
      </c>
      <c r="D559">
        <v>0.25351499999999999</v>
      </c>
    </row>
    <row r="560" spans="1:4" x14ac:dyDescent="0.55000000000000004">
      <c r="A560" t="s">
        <v>123</v>
      </c>
      <c r="B560">
        <v>2</v>
      </c>
      <c r="C560">
        <v>11.182</v>
      </c>
      <c r="D560">
        <v>3.7320000000000001E-3</v>
      </c>
    </row>
    <row r="561" spans="1:5" x14ac:dyDescent="0.55000000000000004">
      <c r="A561" t="s">
        <v>127</v>
      </c>
      <c r="B561">
        <v>1</v>
      </c>
      <c r="C561">
        <v>0</v>
      </c>
      <c r="D561">
        <v>0.99997199999999997</v>
      </c>
    </row>
    <row r="562" spans="1:5" x14ac:dyDescent="0.55000000000000004">
      <c r="A562" t="s">
        <v>119</v>
      </c>
      <c r="B562">
        <v>1</v>
      </c>
      <c r="C562">
        <v>8.5540000000000003</v>
      </c>
      <c r="D562">
        <v>3.4480000000000001E-3</v>
      </c>
    </row>
    <row r="563" spans="1:5" x14ac:dyDescent="0.55000000000000004">
      <c r="A563" t="s">
        <v>131</v>
      </c>
      <c r="B563">
        <v>5</v>
      </c>
      <c r="C563">
        <v>10.618</v>
      </c>
      <c r="D563">
        <v>5.9513000000000003E-2</v>
      </c>
    </row>
    <row r="564" spans="1:5" x14ac:dyDescent="0.55000000000000004">
      <c r="A564" t="s">
        <v>139</v>
      </c>
      <c r="B564">
        <v>2</v>
      </c>
      <c r="C564">
        <v>16.263999999999999</v>
      </c>
      <c r="D564">
        <v>2.9399999999999999E-4</v>
      </c>
    </row>
    <row r="566" spans="1:5" x14ac:dyDescent="0.55000000000000004">
      <c r="A566" t="s">
        <v>12</v>
      </c>
    </row>
    <row r="567" spans="1:5" x14ac:dyDescent="0.55000000000000004">
      <c r="B567" t="s">
        <v>13</v>
      </c>
      <c r="C567" t="s">
        <v>14</v>
      </c>
      <c r="D567" t="s">
        <v>8</v>
      </c>
      <c r="E567" t="s">
        <v>9</v>
      </c>
    </row>
    <row r="568" spans="1:5" x14ac:dyDescent="0.55000000000000004">
      <c r="A568" t="s">
        <v>99</v>
      </c>
      <c r="B568">
        <v>3.8130000000000002</v>
      </c>
      <c r="C568">
        <v>3.98</v>
      </c>
      <c r="D568">
        <v>52.582000000000001</v>
      </c>
      <c r="E568" s="1">
        <v>5.6300000000000002E-11</v>
      </c>
    </row>
    <row r="569" spans="1:5" x14ac:dyDescent="0.55000000000000004">
      <c r="A569" t="s">
        <v>101</v>
      </c>
      <c r="B569">
        <v>3.4540000000000002</v>
      </c>
      <c r="C569">
        <v>3.8340000000000001</v>
      </c>
      <c r="D569">
        <v>21.492999999999999</v>
      </c>
      <c r="E569">
        <v>1.84E-4</v>
      </c>
    </row>
    <row r="570" spans="1:5" x14ac:dyDescent="0.55000000000000004">
      <c r="A570" t="s">
        <v>111</v>
      </c>
      <c r="B570">
        <v>3.702</v>
      </c>
      <c r="C570">
        <v>3.952</v>
      </c>
      <c r="D570">
        <v>550.12699999999995</v>
      </c>
      <c r="E570" t="s">
        <v>10</v>
      </c>
    </row>
    <row r="571" spans="1:5" x14ac:dyDescent="0.55000000000000004">
      <c r="A571" t="s">
        <v>113</v>
      </c>
      <c r="B571">
        <v>1</v>
      </c>
      <c r="C571">
        <v>1</v>
      </c>
      <c r="D571">
        <v>3.3719999999999999</v>
      </c>
      <c r="E571">
        <v>6.6309999999999994E-2</v>
      </c>
    </row>
    <row r="573" spans="1:5" x14ac:dyDescent="0.55000000000000004">
      <c r="A573" t="s">
        <v>15</v>
      </c>
    </row>
    <row r="575" spans="1:5" x14ac:dyDescent="0.55000000000000004">
      <c r="A575" t="s">
        <v>3</v>
      </c>
    </row>
    <row r="576" spans="1:5" x14ac:dyDescent="0.55000000000000004">
      <c r="A576" t="s">
        <v>4</v>
      </c>
    </row>
    <row r="578" spans="1:6" x14ac:dyDescent="0.55000000000000004">
      <c r="A578" t="s">
        <v>5</v>
      </c>
    </row>
    <row r="579" spans="1:6" x14ac:dyDescent="0.55000000000000004">
      <c r="A579" t="s">
        <v>108</v>
      </c>
    </row>
    <row r="580" spans="1:6" x14ac:dyDescent="0.55000000000000004">
      <c r="A580" t="s">
        <v>116</v>
      </c>
    </row>
    <row r="581" spans="1:6" x14ac:dyDescent="0.55000000000000004">
      <c r="A581" t="s">
        <v>137</v>
      </c>
    </row>
    <row r="582" spans="1:6" x14ac:dyDescent="0.55000000000000004">
      <c r="A582" t="s">
        <v>142</v>
      </c>
    </row>
    <row r="584" spans="1:6" x14ac:dyDescent="0.55000000000000004">
      <c r="A584" t="s">
        <v>16</v>
      </c>
    </row>
    <row r="585" spans="1:6" x14ac:dyDescent="0.55000000000000004">
      <c r="B585" t="s">
        <v>17</v>
      </c>
      <c r="C585" t="s">
        <v>18</v>
      </c>
      <c r="D585" t="s">
        <v>19</v>
      </c>
      <c r="E585" t="s">
        <v>20</v>
      </c>
    </row>
    <row r="586" spans="1:6" x14ac:dyDescent="0.55000000000000004">
      <c r="A586" t="s">
        <v>21</v>
      </c>
      <c r="B586" s="1">
        <v>-6.1109999999999998</v>
      </c>
      <c r="C586" s="1">
        <v>0.33560000000000001</v>
      </c>
      <c r="D586">
        <v>-18.212</v>
      </c>
      <c r="E586" t="s">
        <v>10</v>
      </c>
      <c r="F586" t="s">
        <v>22</v>
      </c>
    </row>
    <row r="587" spans="1:6" x14ac:dyDescent="0.55000000000000004">
      <c r="A587" t="s">
        <v>115</v>
      </c>
      <c r="B587" s="1">
        <v>1.7909999999999999</v>
      </c>
      <c r="C587" s="1">
        <v>0.13780000000000001</v>
      </c>
      <c r="D587">
        <v>12.997999999999999</v>
      </c>
      <c r="E587" t="s">
        <v>10</v>
      </c>
      <c r="F587" t="s">
        <v>22</v>
      </c>
    </row>
    <row r="588" spans="1:6" x14ac:dyDescent="0.55000000000000004">
      <c r="A588" t="s">
        <v>118</v>
      </c>
      <c r="B588" s="1">
        <v>1.875</v>
      </c>
      <c r="C588" s="1">
        <v>0.13830000000000001</v>
      </c>
      <c r="D588">
        <v>13.558</v>
      </c>
      <c r="E588" t="s">
        <v>10</v>
      </c>
      <c r="F588" t="s">
        <v>22</v>
      </c>
    </row>
    <row r="589" spans="1:6" x14ac:dyDescent="0.55000000000000004">
      <c r="A589" t="s">
        <v>122</v>
      </c>
      <c r="B589" s="1">
        <v>-7.2179999999999994E-2</v>
      </c>
      <c r="C589" s="1">
        <v>0.17799999999999999</v>
      </c>
      <c r="D589">
        <v>-0.40600000000000003</v>
      </c>
      <c r="E589">
        <v>0.68505000000000005</v>
      </c>
    </row>
    <row r="590" spans="1:6" x14ac:dyDescent="0.55000000000000004">
      <c r="A590" t="s">
        <v>143</v>
      </c>
      <c r="B590" s="1">
        <v>-0.26740000000000003</v>
      </c>
      <c r="C590" s="1">
        <v>0.1663</v>
      </c>
      <c r="D590">
        <v>-1.6080000000000001</v>
      </c>
      <c r="E590">
        <v>0.10791000000000001</v>
      </c>
    </row>
    <row r="591" spans="1:6" x14ac:dyDescent="0.55000000000000004">
      <c r="A591" t="s">
        <v>124</v>
      </c>
      <c r="B591" s="1">
        <v>-9.4200000000000006E-2</v>
      </c>
      <c r="C591" s="1">
        <v>0.20730000000000001</v>
      </c>
      <c r="D591">
        <v>-0.45400000000000001</v>
      </c>
      <c r="E591">
        <v>0.64956999999999998</v>
      </c>
    </row>
    <row r="592" spans="1:6" x14ac:dyDescent="0.55000000000000004">
      <c r="A592" t="s">
        <v>125</v>
      </c>
      <c r="B592" s="1">
        <v>-0.63049999999999995</v>
      </c>
      <c r="C592" s="1">
        <v>0.24859999999999999</v>
      </c>
      <c r="D592">
        <v>-2.536</v>
      </c>
      <c r="E592">
        <v>1.1209999999999999E-2</v>
      </c>
      <c r="F592" t="s">
        <v>23</v>
      </c>
    </row>
    <row r="593" spans="1:6" x14ac:dyDescent="0.55000000000000004">
      <c r="A593" t="s">
        <v>128</v>
      </c>
      <c r="B593" s="1">
        <v>1.111</v>
      </c>
      <c r="C593" s="1">
        <v>0.2036</v>
      </c>
      <c r="D593">
        <v>5.4580000000000002</v>
      </c>
      <c r="E593" s="1">
        <v>4.8100000000000001E-8</v>
      </c>
      <c r="F593" t="s">
        <v>22</v>
      </c>
    </row>
    <row r="594" spans="1:6" x14ac:dyDescent="0.55000000000000004">
      <c r="A594" t="s">
        <v>129</v>
      </c>
      <c r="B594" s="1">
        <v>-44.01</v>
      </c>
      <c r="C594" s="1">
        <v>1239000</v>
      </c>
      <c r="D594">
        <v>0</v>
      </c>
      <c r="E594">
        <v>0.99997000000000003</v>
      </c>
    </row>
    <row r="595" spans="1:6" x14ac:dyDescent="0.55000000000000004">
      <c r="A595" t="s">
        <v>130</v>
      </c>
      <c r="B595" s="1">
        <v>0.79710000000000003</v>
      </c>
      <c r="C595" s="1">
        <v>0.31869999999999998</v>
      </c>
      <c r="D595">
        <v>2.5009999999999999</v>
      </c>
      <c r="E595">
        <v>1.2370000000000001E-2</v>
      </c>
      <c r="F595" t="s">
        <v>23</v>
      </c>
    </row>
    <row r="596" spans="1:6" x14ac:dyDescent="0.55000000000000004">
      <c r="A596" t="s">
        <v>120</v>
      </c>
      <c r="B596" s="1">
        <v>0.64510000000000001</v>
      </c>
      <c r="C596" s="1">
        <v>0.22059999999999999</v>
      </c>
      <c r="D596">
        <v>2.9249999999999998</v>
      </c>
      <c r="E596">
        <v>3.4499999999999999E-3</v>
      </c>
      <c r="F596" t="s">
        <v>24</v>
      </c>
    </row>
    <row r="597" spans="1:6" x14ac:dyDescent="0.55000000000000004">
      <c r="A597" t="s">
        <v>132</v>
      </c>
      <c r="B597" s="1">
        <v>0.52729999999999999</v>
      </c>
      <c r="C597" s="1">
        <v>0.28820000000000001</v>
      </c>
      <c r="D597">
        <v>1.83</v>
      </c>
      <c r="E597">
        <v>6.7309999999999995E-2</v>
      </c>
      <c r="F597" t="s">
        <v>31</v>
      </c>
    </row>
    <row r="598" spans="1:6" x14ac:dyDescent="0.55000000000000004">
      <c r="A598" t="s">
        <v>133</v>
      </c>
      <c r="B598" s="1">
        <v>0.23830000000000001</v>
      </c>
      <c r="C598" s="1">
        <v>0.26779999999999998</v>
      </c>
      <c r="D598">
        <v>0.89</v>
      </c>
      <c r="E598">
        <v>0.37351000000000001</v>
      </c>
    </row>
    <row r="599" spans="1:6" x14ac:dyDescent="0.55000000000000004">
      <c r="A599" t="s">
        <v>134</v>
      </c>
      <c r="B599" s="1">
        <v>0.77070000000000005</v>
      </c>
      <c r="C599" s="1">
        <v>0.27400000000000002</v>
      </c>
      <c r="D599">
        <v>2.8130000000000002</v>
      </c>
      <c r="E599">
        <v>4.9100000000000003E-3</v>
      </c>
      <c r="F599" t="s">
        <v>24</v>
      </c>
    </row>
    <row r="600" spans="1:6" x14ac:dyDescent="0.55000000000000004">
      <c r="A600" t="s">
        <v>135</v>
      </c>
      <c r="B600" s="1">
        <v>0.35849999999999999</v>
      </c>
      <c r="C600" s="1">
        <v>0.315</v>
      </c>
      <c r="D600">
        <v>1.1379999999999999</v>
      </c>
      <c r="E600">
        <v>0.25513000000000002</v>
      </c>
    </row>
    <row r="601" spans="1:6" x14ac:dyDescent="0.55000000000000004">
      <c r="A601" t="s">
        <v>136</v>
      </c>
      <c r="B601" s="1">
        <v>0.68959999999999999</v>
      </c>
      <c r="C601" s="1">
        <v>0.31680000000000003</v>
      </c>
      <c r="D601">
        <v>2.177</v>
      </c>
      <c r="E601">
        <v>2.9510000000000002E-2</v>
      </c>
      <c r="F601" t="s">
        <v>23</v>
      </c>
    </row>
    <row r="602" spans="1:6" x14ac:dyDescent="0.55000000000000004">
      <c r="A602" t="s">
        <v>140</v>
      </c>
      <c r="B602" s="1">
        <v>0.93640000000000001</v>
      </c>
      <c r="C602" s="1">
        <v>0.28660000000000002</v>
      </c>
      <c r="D602">
        <v>3.2669999999999999</v>
      </c>
      <c r="E602">
        <v>1.09E-3</v>
      </c>
      <c r="F602" t="s">
        <v>24</v>
      </c>
    </row>
    <row r="603" spans="1:6" x14ac:dyDescent="0.55000000000000004">
      <c r="A603" t="s">
        <v>141</v>
      </c>
      <c r="B603" s="1">
        <v>-0.35510000000000003</v>
      </c>
      <c r="C603" s="1">
        <v>0.20080000000000001</v>
      </c>
      <c r="D603">
        <v>-1.768</v>
      </c>
      <c r="E603">
        <v>7.6990000000000003E-2</v>
      </c>
      <c r="F603" t="s">
        <v>31</v>
      </c>
    </row>
    <row r="604" spans="1:6" x14ac:dyDescent="0.55000000000000004">
      <c r="A604" t="s">
        <v>25</v>
      </c>
    </row>
    <row r="605" spans="1:6" x14ac:dyDescent="0.55000000000000004">
      <c r="A605" t="s">
        <v>26</v>
      </c>
    </row>
    <row r="607" spans="1:6" x14ac:dyDescent="0.55000000000000004">
      <c r="A607" t="s">
        <v>12</v>
      </c>
    </row>
    <row r="608" spans="1:6" x14ac:dyDescent="0.55000000000000004">
      <c r="B608" t="s">
        <v>13</v>
      </c>
      <c r="C608" t="s">
        <v>14</v>
      </c>
      <c r="D608" t="s">
        <v>8</v>
      </c>
      <c r="E608" t="s">
        <v>27</v>
      </c>
    </row>
    <row r="609" spans="1:6" x14ac:dyDescent="0.55000000000000004">
      <c r="A609" t="s">
        <v>99</v>
      </c>
      <c r="B609">
        <v>3.8130000000000002</v>
      </c>
      <c r="C609">
        <v>3.98</v>
      </c>
      <c r="D609">
        <v>52.582000000000001</v>
      </c>
      <c r="E609" s="1">
        <v>5.6300000000000002E-11</v>
      </c>
      <c r="F609" t="s">
        <v>22</v>
      </c>
    </row>
    <row r="610" spans="1:6" x14ac:dyDescent="0.55000000000000004">
      <c r="A610" t="s">
        <v>101</v>
      </c>
      <c r="B610">
        <v>3.4540000000000002</v>
      </c>
      <c r="C610">
        <v>3.8340000000000001</v>
      </c>
      <c r="D610">
        <v>21.492999999999999</v>
      </c>
      <c r="E610">
        <v>1.84E-4</v>
      </c>
      <c r="F610" t="s">
        <v>22</v>
      </c>
    </row>
    <row r="611" spans="1:6" x14ac:dyDescent="0.55000000000000004">
      <c r="A611" t="s">
        <v>111</v>
      </c>
      <c r="B611">
        <v>3.702</v>
      </c>
      <c r="C611">
        <v>3.952</v>
      </c>
      <c r="D611">
        <v>550.12699999999995</v>
      </c>
      <c r="E611" t="s">
        <v>10</v>
      </c>
      <c r="F611" t="s">
        <v>22</v>
      </c>
    </row>
    <row r="612" spans="1:6" x14ac:dyDescent="0.55000000000000004">
      <c r="A612" t="s">
        <v>113</v>
      </c>
      <c r="B612">
        <v>1</v>
      </c>
      <c r="C612">
        <v>1</v>
      </c>
      <c r="D612">
        <v>3.3719999999999999</v>
      </c>
      <c r="E612">
        <v>6.6309999999999994E-2</v>
      </c>
      <c r="F612" t="s">
        <v>31</v>
      </c>
    </row>
    <row r="613" spans="1:6" x14ac:dyDescent="0.55000000000000004">
      <c r="A613" t="s">
        <v>25</v>
      </c>
    </row>
    <row r="614" spans="1:6" x14ac:dyDescent="0.55000000000000004">
      <c r="A614" t="s">
        <v>26</v>
      </c>
    </row>
    <row r="616" spans="1:6" x14ac:dyDescent="0.55000000000000004">
      <c r="A616" t="s">
        <v>50</v>
      </c>
    </row>
    <row r="617" spans="1:6" x14ac:dyDescent="0.55000000000000004">
      <c r="A617" t="s">
        <v>51</v>
      </c>
    </row>
    <row r="619" spans="1:6" x14ac:dyDescent="0.55000000000000004">
      <c r="A619" t="s">
        <v>52</v>
      </c>
    </row>
    <row r="621" spans="1:6" x14ac:dyDescent="0.55000000000000004">
      <c r="A621" t="s">
        <v>2</v>
      </c>
    </row>
    <row r="623" spans="1:6" x14ac:dyDescent="0.55000000000000004">
      <c r="A623" t="s">
        <v>3</v>
      </c>
    </row>
    <row r="624" spans="1:6" x14ac:dyDescent="0.55000000000000004">
      <c r="A624" t="s">
        <v>4</v>
      </c>
    </row>
    <row r="626" spans="1:4" x14ac:dyDescent="0.55000000000000004">
      <c r="A626" t="s">
        <v>5</v>
      </c>
    </row>
    <row r="627" spans="1:4" x14ac:dyDescent="0.55000000000000004">
      <c r="A627" t="s">
        <v>109</v>
      </c>
    </row>
    <row r="628" spans="1:4" x14ac:dyDescent="0.55000000000000004">
      <c r="A628" t="s">
        <v>116</v>
      </c>
    </row>
    <row r="629" spans="1:4" x14ac:dyDescent="0.55000000000000004">
      <c r="A629" t="s">
        <v>137</v>
      </c>
    </row>
    <row r="630" spans="1:4" x14ac:dyDescent="0.55000000000000004">
      <c r="A630" t="s">
        <v>142</v>
      </c>
    </row>
    <row r="632" spans="1:4" x14ac:dyDescent="0.55000000000000004">
      <c r="A632" t="s">
        <v>6</v>
      </c>
    </row>
    <row r="633" spans="1:4" x14ac:dyDescent="0.55000000000000004">
      <c r="B633" t="s">
        <v>7</v>
      </c>
      <c r="C633" t="s">
        <v>8</v>
      </c>
      <c r="D633" t="s">
        <v>9</v>
      </c>
    </row>
    <row r="634" spans="1:4" x14ac:dyDescent="0.55000000000000004">
      <c r="A634" t="s">
        <v>114</v>
      </c>
      <c r="B634">
        <v>1</v>
      </c>
      <c r="C634">
        <v>0.19600000000000001</v>
      </c>
      <c r="D634">
        <v>0.657887</v>
      </c>
    </row>
    <row r="635" spans="1:4" x14ac:dyDescent="0.55000000000000004">
      <c r="A635" t="s">
        <v>117</v>
      </c>
      <c r="B635">
        <v>1</v>
      </c>
      <c r="C635">
        <v>13.369</v>
      </c>
      <c r="D635">
        <v>2.5599999999999999E-4</v>
      </c>
    </row>
    <row r="636" spans="1:4" x14ac:dyDescent="0.55000000000000004">
      <c r="A636" t="s">
        <v>121</v>
      </c>
      <c r="B636">
        <v>2</v>
      </c>
      <c r="C636">
        <v>20.687000000000001</v>
      </c>
      <c r="D636" s="1">
        <v>3.2199999999999997E-5</v>
      </c>
    </row>
    <row r="637" spans="1:4" x14ac:dyDescent="0.55000000000000004">
      <c r="A637" t="s">
        <v>123</v>
      </c>
      <c r="B637">
        <v>2</v>
      </c>
      <c r="C637">
        <v>41.082999999999998</v>
      </c>
      <c r="D637" s="1">
        <v>1.2E-9</v>
      </c>
    </row>
    <row r="638" spans="1:4" x14ac:dyDescent="0.55000000000000004">
      <c r="A638" t="s">
        <v>127</v>
      </c>
      <c r="B638">
        <v>3</v>
      </c>
      <c r="C638">
        <v>15.961</v>
      </c>
      <c r="D638">
        <v>1.155E-3</v>
      </c>
    </row>
    <row r="639" spans="1:4" x14ac:dyDescent="0.55000000000000004">
      <c r="A639" t="s">
        <v>119</v>
      </c>
      <c r="B639">
        <v>1</v>
      </c>
      <c r="C639">
        <v>20.794</v>
      </c>
      <c r="D639" s="1">
        <v>5.1100000000000002E-6</v>
      </c>
    </row>
    <row r="640" spans="1:4" x14ac:dyDescent="0.55000000000000004">
      <c r="A640" t="s">
        <v>131</v>
      </c>
      <c r="B640">
        <v>5</v>
      </c>
      <c r="C640">
        <v>20.552</v>
      </c>
      <c r="D640">
        <v>9.8400000000000007E-4</v>
      </c>
    </row>
    <row r="641" spans="1:5" x14ac:dyDescent="0.55000000000000004">
      <c r="A641" t="s">
        <v>139</v>
      </c>
      <c r="B641">
        <v>2</v>
      </c>
      <c r="C641">
        <v>53.143000000000001</v>
      </c>
      <c r="D641" s="1">
        <v>2.89E-12</v>
      </c>
    </row>
    <row r="643" spans="1:5" x14ac:dyDescent="0.55000000000000004">
      <c r="A643" t="s">
        <v>12</v>
      </c>
    </row>
    <row r="644" spans="1:5" x14ac:dyDescent="0.55000000000000004">
      <c r="B644" t="s">
        <v>13</v>
      </c>
      <c r="C644" t="s">
        <v>14</v>
      </c>
      <c r="D644" t="s">
        <v>8</v>
      </c>
      <c r="E644" t="s">
        <v>9</v>
      </c>
    </row>
    <row r="645" spans="1:5" x14ac:dyDescent="0.55000000000000004">
      <c r="A645" t="s">
        <v>99</v>
      </c>
      <c r="B645">
        <v>3.8260000000000001</v>
      </c>
      <c r="C645">
        <v>3.9830000000000001</v>
      </c>
      <c r="D645">
        <v>39.149000000000001</v>
      </c>
      <c r="E645" s="1">
        <v>4.8999999999999997E-7</v>
      </c>
    </row>
    <row r="646" spans="1:5" x14ac:dyDescent="0.55000000000000004">
      <c r="A646" t="s">
        <v>101</v>
      </c>
      <c r="B646">
        <v>1</v>
      </c>
      <c r="C646">
        <v>1</v>
      </c>
      <c r="D646">
        <v>1.351</v>
      </c>
      <c r="E646">
        <v>0.24525</v>
      </c>
    </row>
    <row r="647" spans="1:5" x14ac:dyDescent="0.55000000000000004">
      <c r="A647" t="s">
        <v>111</v>
      </c>
      <c r="B647">
        <v>3.581</v>
      </c>
      <c r="C647">
        <v>3.8940000000000001</v>
      </c>
      <c r="D647">
        <v>481.815</v>
      </c>
      <c r="E647" t="s">
        <v>10</v>
      </c>
    </row>
    <row r="648" spans="1:5" x14ac:dyDescent="0.55000000000000004">
      <c r="A648" t="s">
        <v>113</v>
      </c>
      <c r="B648">
        <v>1</v>
      </c>
      <c r="C648">
        <v>1</v>
      </c>
      <c r="D648">
        <v>7.9119999999999999</v>
      </c>
      <c r="E648">
        <v>4.9100000000000003E-3</v>
      </c>
    </row>
    <row r="650" spans="1:5" x14ac:dyDescent="0.55000000000000004">
      <c r="A650" t="s">
        <v>15</v>
      </c>
    </row>
    <row r="652" spans="1:5" x14ac:dyDescent="0.55000000000000004">
      <c r="A652" t="s">
        <v>3</v>
      </c>
    </row>
    <row r="653" spans="1:5" x14ac:dyDescent="0.55000000000000004">
      <c r="A653" t="s">
        <v>4</v>
      </c>
    </row>
    <row r="655" spans="1:5" x14ac:dyDescent="0.55000000000000004">
      <c r="A655" t="s">
        <v>5</v>
      </c>
    </row>
    <row r="656" spans="1:5" x14ac:dyDescent="0.55000000000000004">
      <c r="A656" t="s">
        <v>109</v>
      </c>
    </row>
    <row r="657" spans="1:6" x14ac:dyDescent="0.55000000000000004">
      <c r="A657" t="s">
        <v>116</v>
      </c>
    </row>
    <row r="658" spans="1:6" x14ac:dyDescent="0.55000000000000004">
      <c r="A658" t="s">
        <v>137</v>
      </c>
    </row>
    <row r="659" spans="1:6" x14ac:dyDescent="0.55000000000000004">
      <c r="A659" t="s">
        <v>142</v>
      </c>
    </row>
    <row r="661" spans="1:6" x14ac:dyDescent="0.55000000000000004">
      <c r="A661" t="s">
        <v>16</v>
      </c>
    </row>
    <row r="662" spans="1:6" x14ac:dyDescent="0.55000000000000004">
      <c r="B662" t="s">
        <v>17</v>
      </c>
      <c r="C662" t="s">
        <v>18</v>
      </c>
      <c r="D662" t="s">
        <v>19</v>
      </c>
      <c r="E662" t="s">
        <v>20</v>
      </c>
    </row>
    <row r="663" spans="1:6" x14ac:dyDescent="0.55000000000000004">
      <c r="A663" t="s">
        <v>21</v>
      </c>
      <c r="B663">
        <v>-4.5582200000000004</v>
      </c>
      <c r="C663">
        <v>0.20455999999999999</v>
      </c>
      <c r="D663">
        <v>-22.283000000000001</v>
      </c>
      <c r="E663" t="s">
        <v>10</v>
      </c>
      <c r="F663" t="s">
        <v>22</v>
      </c>
    </row>
    <row r="664" spans="1:6" x14ac:dyDescent="0.55000000000000004">
      <c r="A664" t="s">
        <v>115</v>
      </c>
      <c r="B664">
        <v>-5.5480000000000002E-2</v>
      </c>
      <c r="C664">
        <v>0.12529000000000001</v>
      </c>
      <c r="D664">
        <v>-0.443</v>
      </c>
      <c r="E664">
        <v>0.657887</v>
      </c>
    </row>
    <row r="665" spans="1:6" x14ac:dyDescent="0.55000000000000004">
      <c r="A665" t="s">
        <v>118</v>
      </c>
      <c r="B665">
        <v>0.43308000000000002</v>
      </c>
      <c r="C665">
        <v>0.11845</v>
      </c>
      <c r="D665">
        <v>3.6560000000000001</v>
      </c>
      <c r="E665">
        <v>2.5599999999999999E-4</v>
      </c>
      <c r="F665" t="s">
        <v>22</v>
      </c>
    </row>
    <row r="666" spans="1:6" x14ac:dyDescent="0.55000000000000004">
      <c r="A666" t="s">
        <v>122</v>
      </c>
      <c r="B666">
        <v>0.46378000000000003</v>
      </c>
      <c r="C666">
        <v>0.11171</v>
      </c>
      <c r="D666">
        <v>4.1520000000000001</v>
      </c>
      <c r="E666" s="1">
        <v>3.3000000000000003E-5</v>
      </c>
      <c r="F666" t="s">
        <v>22</v>
      </c>
    </row>
    <row r="667" spans="1:6" x14ac:dyDescent="0.55000000000000004">
      <c r="A667" t="s">
        <v>143</v>
      </c>
      <c r="B667">
        <v>0.42978</v>
      </c>
      <c r="C667">
        <v>0.11497</v>
      </c>
      <c r="D667">
        <v>3.738</v>
      </c>
      <c r="E667">
        <v>1.85E-4</v>
      </c>
      <c r="F667" t="s">
        <v>22</v>
      </c>
    </row>
    <row r="668" spans="1:6" x14ac:dyDescent="0.55000000000000004">
      <c r="A668" t="s">
        <v>124</v>
      </c>
      <c r="B668">
        <v>0.15229000000000001</v>
      </c>
      <c r="C668">
        <v>0.1426</v>
      </c>
      <c r="D668">
        <v>1.0680000000000001</v>
      </c>
      <c r="E668">
        <v>0.28553299999999998</v>
      </c>
    </row>
    <row r="669" spans="1:6" x14ac:dyDescent="0.55000000000000004">
      <c r="A669" t="s">
        <v>125</v>
      </c>
      <c r="B669">
        <v>0.76002000000000003</v>
      </c>
      <c r="C669">
        <v>0.15634999999999999</v>
      </c>
      <c r="D669">
        <v>4.8609999999999998</v>
      </c>
      <c r="E669" s="1">
        <v>1.17E-6</v>
      </c>
      <c r="F669" t="s">
        <v>22</v>
      </c>
    </row>
    <row r="670" spans="1:6" x14ac:dyDescent="0.55000000000000004">
      <c r="A670" t="s">
        <v>128</v>
      </c>
      <c r="B670">
        <v>0.53534000000000004</v>
      </c>
      <c r="C670">
        <v>0.1409</v>
      </c>
      <c r="D670">
        <v>3.7989999999999999</v>
      </c>
      <c r="E670">
        <v>1.45E-4</v>
      </c>
      <c r="F670" t="s">
        <v>22</v>
      </c>
    </row>
    <row r="671" spans="1:6" x14ac:dyDescent="0.55000000000000004">
      <c r="A671" t="s">
        <v>129</v>
      </c>
      <c r="B671">
        <v>0.21934999999999999</v>
      </c>
      <c r="C671">
        <v>0.15701999999999999</v>
      </c>
      <c r="D671">
        <v>1.397</v>
      </c>
      <c r="E671">
        <v>0.16244</v>
      </c>
    </row>
    <row r="672" spans="1:6" x14ac:dyDescent="0.55000000000000004">
      <c r="A672" t="s">
        <v>130</v>
      </c>
      <c r="B672">
        <v>0.5887</v>
      </c>
      <c r="C672">
        <v>0.20383000000000001</v>
      </c>
      <c r="D672">
        <v>2.8879999999999999</v>
      </c>
      <c r="E672">
        <v>3.875E-3</v>
      </c>
      <c r="F672" t="s">
        <v>24</v>
      </c>
    </row>
    <row r="673" spans="1:6" x14ac:dyDescent="0.55000000000000004">
      <c r="A673" t="s">
        <v>120</v>
      </c>
      <c r="B673">
        <v>0.61090999999999995</v>
      </c>
      <c r="C673">
        <v>0.13397000000000001</v>
      </c>
      <c r="D673">
        <v>4.5599999999999996</v>
      </c>
      <c r="E673" s="1">
        <v>5.1100000000000002E-6</v>
      </c>
      <c r="F673" t="s">
        <v>22</v>
      </c>
    </row>
    <row r="674" spans="1:6" x14ac:dyDescent="0.55000000000000004">
      <c r="A674" t="s">
        <v>132</v>
      </c>
      <c r="B674">
        <v>0.34488000000000002</v>
      </c>
      <c r="C674">
        <v>0.18576000000000001</v>
      </c>
      <c r="D674">
        <v>1.857</v>
      </c>
      <c r="E674">
        <v>6.3369999999999996E-2</v>
      </c>
      <c r="F674" t="s">
        <v>31</v>
      </c>
    </row>
    <row r="675" spans="1:6" x14ac:dyDescent="0.55000000000000004">
      <c r="A675" t="s">
        <v>133</v>
      </c>
      <c r="B675">
        <v>-0.21102000000000001</v>
      </c>
      <c r="C675">
        <v>0.18299000000000001</v>
      </c>
      <c r="D675">
        <v>-1.153</v>
      </c>
      <c r="E675">
        <v>0.248838</v>
      </c>
    </row>
    <row r="676" spans="1:6" x14ac:dyDescent="0.55000000000000004">
      <c r="A676" t="s">
        <v>134</v>
      </c>
      <c r="B676">
        <v>0.43254999999999999</v>
      </c>
      <c r="C676">
        <v>0.17019000000000001</v>
      </c>
      <c r="D676">
        <v>2.5419999999999998</v>
      </c>
      <c r="E676">
        <v>1.1036000000000001E-2</v>
      </c>
      <c r="F676" t="s">
        <v>23</v>
      </c>
    </row>
    <row r="677" spans="1:6" x14ac:dyDescent="0.55000000000000004">
      <c r="A677" t="s">
        <v>135</v>
      </c>
      <c r="B677">
        <v>-9.6879999999999994E-2</v>
      </c>
      <c r="C677">
        <v>0.21503</v>
      </c>
      <c r="D677">
        <v>-0.45100000000000001</v>
      </c>
      <c r="E677">
        <v>0.652312</v>
      </c>
    </row>
    <row r="678" spans="1:6" x14ac:dyDescent="0.55000000000000004">
      <c r="A678" t="s">
        <v>136</v>
      </c>
      <c r="B678">
        <v>-4.0620000000000003E-2</v>
      </c>
      <c r="C678">
        <v>0.20499999999999999</v>
      </c>
      <c r="D678">
        <v>-0.19800000000000001</v>
      </c>
      <c r="E678">
        <v>0.84292400000000001</v>
      </c>
    </row>
    <row r="679" spans="1:6" x14ac:dyDescent="0.55000000000000004">
      <c r="A679" t="s">
        <v>140</v>
      </c>
      <c r="B679">
        <v>1.0410600000000001</v>
      </c>
      <c r="C679">
        <v>0.17307</v>
      </c>
      <c r="D679">
        <v>6.0149999999999997</v>
      </c>
      <c r="E679" s="1">
        <v>1.8E-9</v>
      </c>
      <c r="F679" t="s">
        <v>22</v>
      </c>
    </row>
    <row r="680" spans="1:6" x14ac:dyDescent="0.55000000000000004">
      <c r="A680" t="s">
        <v>141</v>
      </c>
      <c r="B680">
        <v>-0.31214999999999998</v>
      </c>
      <c r="C680">
        <v>0.13117000000000001</v>
      </c>
      <c r="D680">
        <v>-2.38</v>
      </c>
      <c r="E680">
        <v>1.7322000000000001E-2</v>
      </c>
      <c r="F680" t="s">
        <v>23</v>
      </c>
    </row>
    <row r="681" spans="1:6" x14ac:dyDescent="0.55000000000000004">
      <c r="A681" t="s">
        <v>25</v>
      </c>
    </row>
    <row r="682" spans="1:6" x14ac:dyDescent="0.55000000000000004">
      <c r="A682" t="s">
        <v>26</v>
      </c>
    </row>
    <row r="684" spans="1:6" x14ac:dyDescent="0.55000000000000004">
      <c r="A684" t="s">
        <v>12</v>
      </c>
    </row>
    <row r="685" spans="1:6" x14ac:dyDescent="0.55000000000000004">
      <c r="B685" t="s">
        <v>13</v>
      </c>
      <c r="C685" t="s">
        <v>14</v>
      </c>
      <c r="D685" t="s">
        <v>8</v>
      </c>
      <c r="E685" t="s">
        <v>27</v>
      </c>
    </row>
    <row r="686" spans="1:6" x14ac:dyDescent="0.55000000000000004">
      <c r="A686" t="s">
        <v>99</v>
      </c>
      <c r="B686">
        <v>3.8260000000000001</v>
      </c>
      <c r="C686">
        <v>3.9830000000000001</v>
      </c>
      <c r="D686">
        <v>39.149000000000001</v>
      </c>
      <c r="E686" s="1">
        <v>4.8999999999999997E-7</v>
      </c>
      <c r="F686" t="s">
        <v>22</v>
      </c>
    </row>
    <row r="687" spans="1:6" x14ac:dyDescent="0.55000000000000004">
      <c r="A687" t="s">
        <v>101</v>
      </c>
      <c r="B687">
        <v>1</v>
      </c>
      <c r="C687">
        <v>1</v>
      </c>
      <c r="D687">
        <v>1.351</v>
      </c>
      <c r="E687">
        <v>0.24525</v>
      </c>
    </row>
    <row r="688" spans="1:6" x14ac:dyDescent="0.55000000000000004">
      <c r="A688" t="s">
        <v>111</v>
      </c>
      <c r="B688">
        <v>3.581</v>
      </c>
      <c r="C688">
        <v>3.8940000000000001</v>
      </c>
      <c r="D688">
        <v>481.815</v>
      </c>
      <c r="E688" t="s">
        <v>10</v>
      </c>
      <c r="F688" t="s">
        <v>22</v>
      </c>
    </row>
    <row r="689" spans="1:6" x14ac:dyDescent="0.55000000000000004">
      <c r="A689" t="s">
        <v>113</v>
      </c>
      <c r="B689">
        <v>1</v>
      </c>
      <c r="C689">
        <v>1</v>
      </c>
      <c r="D689">
        <v>7.9119999999999999</v>
      </c>
      <c r="E689">
        <v>4.9100000000000003E-3</v>
      </c>
      <c r="F689" t="s">
        <v>24</v>
      </c>
    </row>
    <row r="690" spans="1:6" x14ac:dyDescent="0.55000000000000004">
      <c r="A690" t="s">
        <v>25</v>
      </c>
    </row>
    <row r="691" spans="1:6" x14ac:dyDescent="0.55000000000000004">
      <c r="A691" t="s">
        <v>26</v>
      </c>
    </row>
    <row r="693" spans="1:6" x14ac:dyDescent="0.55000000000000004">
      <c r="A693" t="s">
        <v>53</v>
      </c>
    </row>
    <row r="694" spans="1:6" x14ac:dyDescent="0.55000000000000004">
      <c r="A694" t="s">
        <v>54</v>
      </c>
    </row>
    <row r="696" spans="1:6" x14ac:dyDescent="0.55000000000000004">
      <c r="A696" t="s">
        <v>55</v>
      </c>
    </row>
    <row r="698" spans="1:6" x14ac:dyDescent="0.55000000000000004">
      <c r="A698" t="s">
        <v>2</v>
      </c>
    </row>
    <row r="700" spans="1:6" x14ac:dyDescent="0.55000000000000004">
      <c r="A700" t="s">
        <v>3</v>
      </c>
    </row>
    <row r="701" spans="1:6" x14ac:dyDescent="0.55000000000000004">
      <c r="A701" t="s">
        <v>4</v>
      </c>
    </row>
    <row r="703" spans="1:6" x14ac:dyDescent="0.55000000000000004">
      <c r="A703" t="s">
        <v>5</v>
      </c>
    </row>
    <row r="704" spans="1:6" x14ac:dyDescent="0.55000000000000004">
      <c r="A704" t="s">
        <v>110</v>
      </c>
    </row>
    <row r="705" spans="1:4" x14ac:dyDescent="0.55000000000000004">
      <c r="A705" t="s">
        <v>116</v>
      </c>
    </row>
    <row r="706" spans="1:4" x14ac:dyDescent="0.55000000000000004">
      <c r="A706" t="s">
        <v>137</v>
      </c>
    </row>
    <row r="707" spans="1:4" x14ac:dyDescent="0.55000000000000004">
      <c r="A707" t="s">
        <v>142</v>
      </c>
    </row>
    <row r="709" spans="1:4" x14ac:dyDescent="0.55000000000000004">
      <c r="A709" t="s">
        <v>6</v>
      </c>
    </row>
    <row r="710" spans="1:4" x14ac:dyDescent="0.55000000000000004">
      <c r="B710" t="s">
        <v>7</v>
      </c>
      <c r="C710" t="s">
        <v>8</v>
      </c>
      <c r="D710" t="s">
        <v>9</v>
      </c>
    </row>
    <row r="711" spans="1:4" x14ac:dyDescent="0.55000000000000004">
      <c r="A711" t="s">
        <v>114</v>
      </c>
      <c r="B711">
        <v>1</v>
      </c>
      <c r="C711">
        <v>390.524</v>
      </c>
      <c r="D711" t="s">
        <v>10</v>
      </c>
    </row>
    <row r="712" spans="1:4" x14ac:dyDescent="0.55000000000000004">
      <c r="A712" t="s">
        <v>117</v>
      </c>
      <c r="B712">
        <v>1</v>
      </c>
      <c r="C712">
        <v>0.88500000000000001</v>
      </c>
      <c r="D712">
        <v>0.34690199999999999</v>
      </c>
    </row>
    <row r="713" spans="1:4" x14ac:dyDescent="0.55000000000000004">
      <c r="A713" t="s">
        <v>121</v>
      </c>
      <c r="B713">
        <v>2</v>
      </c>
      <c r="C713">
        <v>5.5970000000000004</v>
      </c>
      <c r="D713">
        <v>6.0892000000000002E-2</v>
      </c>
    </row>
    <row r="714" spans="1:4" x14ac:dyDescent="0.55000000000000004">
      <c r="A714" t="s">
        <v>123</v>
      </c>
      <c r="B714">
        <v>2</v>
      </c>
      <c r="C714">
        <v>41.649000000000001</v>
      </c>
      <c r="D714" s="1">
        <v>9.0399999999999998E-10</v>
      </c>
    </row>
    <row r="715" spans="1:4" x14ac:dyDescent="0.55000000000000004">
      <c r="A715" t="s">
        <v>127</v>
      </c>
      <c r="B715">
        <v>3</v>
      </c>
      <c r="C715">
        <v>8.3819999999999997</v>
      </c>
      <c r="D715">
        <v>3.8737000000000001E-2</v>
      </c>
    </row>
    <row r="716" spans="1:4" x14ac:dyDescent="0.55000000000000004">
      <c r="A716" t="s">
        <v>119</v>
      </c>
      <c r="B716">
        <v>1</v>
      </c>
      <c r="C716">
        <v>6.7000000000000004E-2</v>
      </c>
      <c r="D716">
        <v>0.79539000000000004</v>
      </c>
    </row>
    <row r="717" spans="1:4" x14ac:dyDescent="0.55000000000000004">
      <c r="A717" t="s">
        <v>131</v>
      </c>
      <c r="B717">
        <v>5</v>
      </c>
      <c r="C717">
        <v>20.878</v>
      </c>
      <c r="D717">
        <v>8.5400000000000005E-4</v>
      </c>
    </row>
    <row r="718" spans="1:4" x14ac:dyDescent="0.55000000000000004">
      <c r="A718" t="s">
        <v>139</v>
      </c>
      <c r="B718">
        <v>2</v>
      </c>
      <c r="C718">
        <v>0.20799999999999999</v>
      </c>
      <c r="D718">
        <v>0.90134000000000003</v>
      </c>
    </row>
    <row r="720" spans="1:4" x14ac:dyDescent="0.55000000000000004">
      <c r="A720" t="s">
        <v>12</v>
      </c>
    </row>
    <row r="721" spans="1:5" x14ac:dyDescent="0.55000000000000004">
      <c r="B721" t="s">
        <v>13</v>
      </c>
      <c r="C721" t="s">
        <v>14</v>
      </c>
      <c r="D721" t="s">
        <v>8</v>
      </c>
      <c r="E721" t="s">
        <v>9</v>
      </c>
    </row>
    <row r="722" spans="1:5" x14ac:dyDescent="0.55000000000000004">
      <c r="A722" t="s">
        <v>99</v>
      </c>
      <c r="B722">
        <v>2.6309999999999998</v>
      </c>
      <c r="C722">
        <v>3.1680000000000001</v>
      </c>
      <c r="D722">
        <v>5.8289999999999997</v>
      </c>
      <c r="E722">
        <v>9.7799999999999998E-2</v>
      </c>
    </row>
    <row r="723" spans="1:5" x14ac:dyDescent="0.55000000000000004">
      <c r="A723" t="s">
        <v>101</v>
      </c>
      <c r="B723">
        <v>1.597</v>
      </c>
      <c r="C723">
        <v>1.988</v>
      </c>
      <c r="D723">
        <v>5.3330000000000002</v>
      </c>
      <c r="E723">
        <v>7.0900000000000005E-2</v>
      </c>
    </row>
    <row r="724" spans="1:5" x14ac:dyDescent="0.55000000000000004">
      <c r="A724" t="s">
        <v>111</v>
      </c>
      <c r="B724">
        <v>3.5259999999999998</v>
      </c>
      <c r="C724">
        <v>3.867</v>
      </c>
      <c r="D724">
        <v>160.74100000000001</v>
      </c>
      <c r="E724" t="s">
        <v>56</v>
      </c>
    </row>
    <row r="725" spans="1:5" x14ac:dyDescent="0.55000000000000004">
      <c r="A725" t="s">
        <v>113</v>
      </c>
      <c r="B725">
        <v>1.2909999999999999</v>
      </c>
      <c r="C725">
        <v>1.4970000000000001</v>
      </c>
      <c r="D725">
        <v>4.5439999999999996</v>
      </c>
      <c r="E725">
        <v>0.1198</v>
      </c>
    </row>
    <row r="727" spans="1:5" x14ac:dyDescent="0.55000000000000004">
      <c r="A727" t="s">
        <v>15</v>
      </c>
    </row>
    <row r="729" spans="1:5" x14ac:dyDescent="0.55000000000000004">
      <c r="A729" t="s">
        <v>3</v>
      </c>
    </row>
    <row r="730" spans="1:5" x14ac:dyDescent="0.55000000000000004">
      <c r="A730" t="s">
        <v>4</v>
      </c>
    </row>
    <row r="732" spans="1:5" x14ac:dyDescent="0.55000000000000004">
      <c r="A732" t="s">
        <v>5</v>
      </c>
    </row>
    <row r="733" spans="1:5" x14ac:dyDescent="0.55000000000000004">
      <c r="A733" t="s">
        <v>110</v>
      </c>
    </row>
    <row r="734" spans="1:5" x14ac:dyDescent="0.55000000000000004">
      <c r="A734" t="s">
        <v>116</v>
      </c>
    </row>
    <row r="735" spans="1:5" x14ac:dyDescent="0.55000000000000004">
      <c r="A735" t="s">
        <v>137</v>
      </c>
    </row>
    <row r="736" spans="1:5" x14ac:dyDescent="0.55000000000000004">
      <c r="A736" t="s">
        <v>142</v>
      </c>
    </row>
    <row r="738" spans="1:6" x14ac:dyDescent="0.55000000000000004">
      <c r="A738" t="s">
        <v>16</v>
      </c>
    </row>
    <row r="739" spans="1:6" x14ac:dyDescent="0.55000000000000004">
      <c r="B739" t="s">
        <v>17</v>
      </c>
      <c r="C739" t="s">
        <v>18</v>
      </c>
      <c r="D739" t="s">
        <v>19</v>
      </c>
      <c r="E739" t="s">
        <v>20</v>
      </c>
    </row>
    <row r="740" spans="1:6" x14ac:dyDescent="0.55000000000000004">
      <c r="A740" t="s">
        <v>21</v>
      </c>
      <c r="B740">
        <v>-5.8006099999999998</v>
      </c>
      <c r="C740">
        <v>0.33389000000000002</v>
      </c>
      <c r="D740">
        <v>-17.373000000000001</v>
      </c>
      <c r="E740" t="s">
        <v>10</v>
      </c>
      <c r="F740" t="s">
        <v>22</v>
      </c>
    </row>
    <row r="741" spans="1:6" x14ac:dyDescent="0.55000000000000004">
      <c r="A741" t="s">
        <v>115</v>
      </c>
      <c r="B741">
        <v>3.0983399999999999</v>
      </c>
      <c r="C741">
        <v>0.15679000000000001</v>
      </c>
      <c r="D741">
        <v>19.762</v>
      </c>
      <c r="E741" t="s">
        <v>10</v>
      </c>
      <c r="F741" t="s">
        <v>22</v>
      </c>
    </row>
    <row r="742" spans="1:6" x14ac:dyDescent="0.55000000000000004">
      <c r="A742" t="s">
        <v>118</v>
      </c>
      <c r="B742">
        <v>-0.15501000000000001</v>
      </c>
      <c r="C742">
        <v>0.1648</v>
      </c>
      <c r="D742">
        <v>-0.94099999999999995</v>
      </c>
      <c r="E742">
        <v>0.34689999999999999</v>
      </c>
    </row>
    <row r="743" spans="1:6" x14ac:dyDescent="0.55000000000000004">
      <c r="A743" t="s">
        <v>122</v>
      </c>
      <c r="B743">
        <v>-0.31678000000000001</v>
      </c>
      <c r="C743">
        <v>0.18614</v>
      </c>
      <c r="D743">
        <v>-1.702</v>
      </c>
      <c r="E743">
        <v>8.8779999999999998E-2</v>
      </c>
      <c r="F743" t="s">
        <v>31</v>
      </c>
    </row>
    <row r="744" spans="1:6" x14ac:dyDescent="0.55000000000000004">
      <c r="A744" t="s">
        <v>143</v>
      </c>
      <c r="B744">
        <v>5.6189999999999997E-2</v>
      </c>
      <c r="C744">
        <v>0.16733999999999999</v>
      </c>
      <c r="D744">
        <v>0.33600000000000002</v>
      </c>
      <c r="E744">
        <v>0.73704000000000003</v>
      </c>
    </row>
    <row r="745" spans="1:6" x14ac:dyDescent="0.55000000000000004">
      <c r="A745" t="s">
        <v>124</v>
      </c>
      <c r="B745">
        <v>0.56771000000000005</v>
      </c>
      <c r="C745">
        <v>0.21378</v>
      </c>
      <c r="D745">
        <v>2.6560000000000001</v>
      </c>
      <c r="E745">
        <v>7.92E-3</v>
      </c>
      <c r="F745" t="s">
        <v>24</v>
      </c>
    </row>
    <row r="746" spans="1:6" x14ac:dyDescent="0.55000000000000004">
      <c r="A746" t="s">
        <v>125</v>
      </c>
      <c r="B746">
        <v>1.3115300000000001</v>
      </c>
      <c r="C746">
        <v>0.23157</v>
      </c>
      <c r="D746">
        <v>5.6639999999999997</v>
      </c>
      <c r="E746" s="1">
        <v>1.48E-8</v>
      </c>
      <c r="F746" t="s">
        <v>22</v>
      </c>
    </row>
    <row r="747" spans="1:6" x14ac:dyDescent="0.55000000000000004">
      <c r="A747" t="s">
        <v>128</v>
      </c>
      <c r="B747">
        <v>-0.48077999999999999</v>
      </c>
      <c r="C747">
        <v>0.20441999999999999</v>
      </c>
      <c r="D747">
        <v>-2.3519999999999999</v>
      </c>
      <c r="E747">
        <v>1.8679999999999999E-2</v>
      </c>
      <c r="F747" t="s">
        <v>23</v>
      </c>
    </row>
    <row r="748" spans="1:6" x14ac:dyDescent="0.55000000000000004">
      <c r="A748" t="s">
        <v>129</v>
      </c>
      <c r="B748">
        <v>0.12282999999999999</v>
      </c>
      <c r="C748">
        <v>0.29902000000000001</v>
      </c>
      <c r="D748">
        <v>0.41099999999999998</v>
      </c>
      <c r="E748">
        <v>0.68125000000000002</v>
      </c>
    </row>
    <row r="749" spans="1:6" x14ac:dyDescent="0.55000000000000004">
      <c r="A749" t="s">
        <v>130</v>
      </c>
      <c r="B749">
        <v>-0.68823999999999996</v>
      </c>
      <c r="C749">
        <v>0.36234</v>
      </c>
      <c r="D749">
        <v>-1.899</v>
      </c>
      <c r="E749">
        <v>5.7509999999999999E-2</v>
      </c>
      <c r="F749" t="s">
        <v>31</v>
      </c>
    </row>
    <row r="750" spans="1:6" x14ac:dyDescent="0.55000000000000004">
      <c r="A750" t="s">
        <v>120</v>
      </c>
      <c r="B750">
        <v>5.0509999999999999E-2</v>
      </c>
      <c r="C750">
        <v>0.19477</v>
      </c>
      <c r="D750">
        <v>0.25900000000000001</v>
      </c>
      <c r="E750">
        <v>0.79539000000000004</v>
      </c>
    </row>
    <row r="751" spans="1:6" x14ac:dyDescent="0.55000000000000004">
      <c r="A751" t="s">
        <v>132</v>
      </c>
      <c r="B751">
        <v>2.6749999999999999E-2</v>
      </c>
      <c r="C751">
        <v>0.27721000000000001</v>
      </c>
      <c r="D751">
        <v>9.6000000000000002E-2</v>
      </c>
      <c r="E751">
        <v>0.92313000000000001</v>
      </c>
    </row>
    <row r="752" spans="1:6" x14ac:dyDescent="0.55000000000000004">
      <c r="A752" t="s">
        <v>133</v>
      </c>
      <c r="B752">
        <v>-0.12466000000000001</v>
      </c>
      <c r="C752">
        <v>0.25773000000000001</v>
      </c>
      <c r="D752">
        <v>-0.48399999999999999</v>
      </c>
      <c r="E752">
        <v>0.62861999999999996</v>
      </c>
    </row>
    <row r="753" spans="1:6" x14ac:dyDescent="0.55000000000000004">
      <c r="A753" t="s">
        <v>134</v>
      </c>
      <c r="B753">
        <v>-0.46978999999999999</v>
      </c>
      <c r="C753">
        <v>0.26746999999999999</v>
      </c>
      <c r="D753">
        <v>-1.756</v>
      </c>
      <c r="E753">
        <v>7.9020000000000007E-2</v>
      </c>
      <c r="F753" t="s">
        <v>31</v>
      </c>
    </row>
    <row r="754" spans="1:6" x14ac:dyDescent="0.55000000000000004">
      <c r="A754" t="s">
        <v>135</v>
      </c>
      <c r="B754">
        <v>0.17530000000000001</v>
      </c>
      <c r="C754">
        <v>0.31096000000000001</v>
      </c>
      <c r="D754">
        <v>0.56399999999999995</v>
      </c>
      <c r="E754">
        <v>0.57293000000000005</v>
      </c>
    </row>
    <row r="755" spans="1:6" x14ac:dyDescent="0.55000000000000004">
      <c r="A755" t="s">
        <v>136</v>
      </c>
      <c r="B755">
        <v>0.83845999999999998</v>
      </c>
      <c r="C755">
        <v>0.30301</v>
      </c>
      <c r="D755">
        <v>2.7669999999999999</v>
      </c>
      <c r="E755">
        <v>5.6600000000000001E-3</v>
      </c>
      <c r="F755" t="s">
        <v>24</v>
      </c>
    </row>
    <row r="756" spans="1:6" x14ac:dyDescent="0.55000000000000004">
      <c r="A756" t="s">
        <v>140</v>
      </c>
      <c r="B756">
        <v>-2.2079999999999999E-2</v>
      </c>
      <c r="C756">
        <v>0.30259999999999998</v>
      </c>
      <c r="D756">
        <v>-7.2999999999999995E-2</v>
      </c>
      <c r="E756">
        <v>0.94182999999999995</v>
      </c>
    </row>
    <row r="757" spans="1:6" x14ac:dyDescent="0.55000000000000004">
      <c r="A757" t="s">
        <v>141</v>
      </c>
      <c r="B757">
        <v>8.7959999999999997E-2</v>
      </c>
      <c r="C757">
        <v>0.20146</v>
      </c>
      <c r="D757">
        <v>0.437</v>
      </c>
      <c r="E757">
        <v>0.66237000000000001</v>
      </c>
    </row>
    <row r="758" spans="1:6" x14ac:dyDescent="0.55000000000000004">
      <c r="A758" t="s">
        <v>25</v>
      </c>
    </row>
    <row r="759" spans="1:6" x14ac:dyDescent="0.55000000000000004">
      <c r="A759" t="s">
        <v>26</v>
      </c>
    </row>
    <row r="761" spans="1:6" x14ac:dyDescent="0.55000000000000004">
      <c r="A761" t="s">
        <v>12</v>
      </c>
    </row>
    <row r="762" spans="1:6" x14ac:dyDescent="0.55000000000000004">
      <c r="B762" t="s">
        <v>13</v>
      </c>
      <c r="C762" t="s">
        <v>14</v>
      </c>
      <c r="D762" t="s">
        <v>8</v>
      </c>
      <c r="E762" t="s">
        <v>27</v>
      </c>
    </row>
    <row r="763" spans="1:6" x14ac:dyDescent="0.55000000000000004">
      <c r="A763" t="s">
        <v>99</v>
      </c>
      <c r="B763">
        <v>2.6309999999999998</v>
      </c>
      <c r="C763">
        <v>3.1680000000000001</v>
      </c>
      <c r="D763">
        <v>5.8289999999999997</v>
      </c>
      <c r="E763">
        <v>9.7799999999999998E-2</v>
      </c>
      <c r="F763" t="s">
        <v>31</v>
      </c>
    </row>
    <row r="764" spans="1:6" x14ac:dyDescent="0.55000000000000004">
      <c r="A764" t="s">
        <v>101</v>
      </c>
      <c r="B764">
        <v>1.597</v>
      </c>
      <c r="C764">
        <v>1.988</v>
      </c>
      <c r="D764">
        <v>5.3330000000000002</v>
      </c>
      <c r="E764">
        <v>7.0900000000000005E-2</v>
      </c>
      <c r="F764" t="s">
        <v>31</v>
      </c>
    </row>
    <row r="765" spans="1:6" x14ac:dyDescent="0.55000000000000004">
      <c r="A765" t="s">
        <v>111</v>
      </c>
      <c r="B765">
        <v>3.5259999999999998</v>
      </c>
      <c r="C765">
        <v>3.867</v>
      </c>
      <c r="D765">
        <v>160.74100000000001</v>
      </c>
      <c r="E765" t="s">
        <v>56</v>
      </c>
      <c r="F765" t="s">
        <v>22</v>
      </c>
    </row>
    <row r="766" spans="1:6" x14ac:dyDescent="0.55000000000000004">
      <c r="A766" t="s">
        <v>113</v>
      </c>
      <c r="B766">
        <v>1.2909999999999999</v>
      </c>
      <c r="C766">
        <v>1.4970000000000001</v>
      </c>
      <c r="D766">
        <v>4.5439999999999996</v>
      </c>
      <c r="E766">
        <v>0.1198</v>
      </c>
    </row>
    <row r="767" spans="1:6" x14ac:dyDescent="0.55000000000000004">
      <c r="A767" t="s">
        <v>25</v>
      </c>
    </row>
    <row r="768" spans="1:6" x14ac:dyDescent="0.55000000000000004">
      <c r="A768" t="s">
        <v>26</v>
      </c>
    </row>
    <row r="770" spans="1:1" x14ac:dyDescent="0.55000000000000004">
      <c r="A770" t="s">
        <v>57</v>
      </c>
    </row>
    <row r="771" spans="1:1" x14ac:dyDescent="0.55000000000000004">
      <c r="A771" t="s">
        <v>58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71"/>
  <sheetViews>
    <sheetView workbookViewId="0"/>
  </sheetViews>
  <sheetFormatPr defaultRowHeight="14.4" x14ac:dyDescent="0.55000000000000004"/>
  <sheetData>
    <row r="1" spans="1:18" x14ac:dyDescent="0.55000000000000004">
      <c r="A1" t="s">
        <v>59</v>
      </c>
      <c r="B1" t="s">
        <v>60</v>
      </c>
      <c r="C1" t="s">
        <v>61</v>
      </c>
      <c r="D1" t="s">
        <v>62</v>
      </c>
      <c r="E1" t="s">
        <v>63</v>
      </c>
      <c r="F1" t="s">
        <v>64</v>
      </c>
      <c r="G1" t="s">
        <v>65</v>
      </c>
      <c r="H1" t="s">
        <v>66</v>
      </c>
      <c r="I1" t="s">
        <v>67</v>
      </c>
      <c r="J1" t="s">
        <v>68</v>
      </c>
      <c r="K1" t="s">
        <v>69</v>
      </c>
      <c r="L1" t="s">
        <v>70</v>
      </c>
      <c r="M1" t="s">
        <v>71</v>
      </c>
      <c r="N1" t="s">
        <v>72</v>
      </c>
      <c r="O1" t="s">
        <v>73</v>
      </c>
      <c r="P1" t="s">
        <v>74</v>
      </c>
      <c r="Q1" t="s">
        <v>75</v>
      </c>
      <c r="R1" t="s">
        <v>76</v>
      </c>
    </row>
    <row r="2" spans="1:18" x14ac:dyDescent="0.55000000000000004">
      <c r="A2" t="s">
        <v>77</v>
      </c>
      <c r="B2" t="s">
        <v>117</v>
      </c>
      <c r="C2">
        <v>1</v>
      </c>
      <c r="D2">
        <v>1.7140463671435699</v>
      </c>
      <c r="E2">
        <v>1.3596513087061699</v>
      </c>
      <c r="F2">
        <v>2.1608150044835899</v>
      </c>
      <c r="G2">
        <v>0.53885687181877095</v>
      </c>
      <c r="H2">
        <v>0.30722827621703203</v>
      </c>
      <c r="I2">
        <v>0.77048546742050905</v>
      </c>
      <c r="J2">
        <v>0.63154645694116696</v>
      </c>
      <c r="K2">
        <v>0.57620857102471101</v>
      </c>
      <c r="L2">
        <v>0.68362590073082197</v>
      </c>
      <c r="M2">
        <v>3.6187772909883099E-2</v>
      </c>
      <c r="N2">
        <v>2.8922012757080399E-2</v>
      </c>
      <c r="O2">
        <v>4.5193881152961302E-2</v>
      </c>
      <c r="P2" s="1">
        <v>5.1149153768617398E-6</v>
      </c>
      <c r="Q2">
        <v>3.21653248739098</v>
      </c>
      <c r="R2">
        <v>-2.6776756155722099</v>
      </c>
    </row>
    <row r="3" spans="1:18" x14ac:dyDescent="0.55000000000000004">
      <c r="A3" t="s">
        <v>78</v>
      </c>
      <c r="B3" t="s">
        <v>117</v>
      </c>
      <c r="C3">
        <v>1</v>
      </c>
      <c r="D3">
        <v>2.50210586578162</v>
      </c>
      <c r="E3">
        <v>1.9571752825103299</v>
      </c>
      <c r="F3">
        <v>3.1987598757883502</v>
      </c>
      <c r="G3">
        <v>0.91713272361224796</v>
      </c>
      <c r="H3">
        <v>0.67150225134752894</v>
      </c>
      <c r="I3">
        <v>1.16276319587697</v>
      </c>
      <c r="J3">
        <v>0.71445751832610105</v>
      </c>
      <c r="K3">
        <v>0.66183945675648004</v>
      </c>
      <c r="L3">
        <v>0.76183443931471795</v>
      </c>
      <c r="M3">
        <v>1.5597035078466199E-2</v>
      </c>
      <c r="N3">
        <v>1.2241759374686001E-2</v>
      </c>
      <c r="O3">
        <v>1.9853455540209199E-2</v>
      </c>
      <c r="P3" s="1">
        <v>2.5034263412940998E-13</v>
      </c>
      <c r="Q3">
        <v>1.8076281867205499</v>
      </c>
      <c r="R3">
        <v>-0.89049546310830197</v>
      </c>
    </row>
    <row r="4" spans="1:18" x14ac:dyDescent="0.55000000000000004">
      <c r="A4" t="s">
        <v>79</v>
      </c>
      <c r="B4" t="s">
        <v>117</v>
      </c>
      <c r="C4">
        <v>1</v>
      </c>
      <c r="D4">
        <v>0.51021094086224805</v>
      </c>
      <c r="E4">
        <v>0.39279722801280298</v>
      </c>
      <c r="F4">
        <v>0.66272159172940004</v>
      </c>
      <c r="G4">
        <v>-0.67293102924279002</v>
      </c>
      <c r="H4">
        <v>-0.93446175952060995</v>
      </c>
      <c r="I4">
        <v>-0.41140029896496999</v>
      </c>
      <c r="J4">
        <v>0.33784084531326802</v>
      </c>
      <c r="K4">
        <v>0.28202039759458197</v>
      </c>
      <c r="L4">
        <v>0.398576403305199</v>
      </c>
      <c r="M4">
        <v>7.4422547371269599E-3</v>
      </c>
      <c r="N4">
        <v>5.7394148728142601E-3</v>
      </c>
      <c r="O4">
        <v>9.6454127985934699E-3</v>
      </c>
      <c r="P4" s="1">
        <v>4.5706133380730902E-7</v>
      </c>
      <c r="Q4">
        <v>1.96813666915049</v>
      </c>
      <c r="R4">
        <v>-2.6410676983932801</v>
      </c>
    </row>
    <row r="5" spans="1:18" x14ac:dyDescent="0.55000000000000004">
      <c r="A5" t="s">
        <v>80</v>
      </c>
      <c r="B5" t="s">
        <v>117</v>
      </c>
      <c r="C5">
        <v>1</v>
      </c>
      <c r="D5">
        <v>3.1546488463771198</v>
      </c>
      <c r="E5">
        <v>2.6020076052407801</v>
      </c>
      <c r="F5">
        <v>3.8246657403707198</v>
      </c>
      <c r="G5">
        <v>1.14887718912593</v>
      </c>
      <c r="H5">
        <v>0.95628330293030905</v>
      </c>
      <c r="I5">
        <v>1.34147107532156</v>
      </c>
      <c r="J5">
        <v>0.75930577120326104</v>
      </c>
      <c r="K5">
        <v>0.72237704369501099</v>
      </c>
      <c r="L5">
        <v>0.79273175514887395</v>
      </c>
      <c r="M5">
        <v>9.5709719965304696E-2</v>
      </c>
      <c r="N5">
        <v>8.0289178998576793E-2</v>
      </c>
      <c r="O5">
        <v>0.11372574225058001</v>
      </c>
      <c r="P5" s="1">
        <v>1.3882715942258501E-31</v>
      </c>
      <c r="Q5">
        <v>2.83297998268328</v>
      </c>
      <c r="R5">
        <v>-1.68410279355735</v>
      </c>
    </row>
    <row r="6" spans="1:18" x14ac:dyDescent="0.55000000000000004">
      <c r="A6" t="s">
        <v>81</v>
      </c>
      <c r="B6" t="s">
        <v>117</v>
      </c>
      <c r="C6">
        <v>1</v>
      </c>
      <c r="D6">
        <v>1.6032052991658601</v>
      </c>
      <c r="E6">
        <v>1.2501334166757301</v>
      </c>
      <c r="F6">
        <v>2.0559943418744702</v>
      </c>
      <c r="G6">
        <v>0.472004937270875</v>
      </c>
      <c r="H6">
        <v>0.223250278959198</v>
      </c>
      <c r="I6">
        <v>0.72075959558255198</v>
      </c>
      <c r="J6">
        <v>0.61585818824184702</v>
      </c>
      <c r="K6">
        <v>0.55558190790421402</v>
      </c>
      <c r="L6">
        <v>0.67277426325775702</v>
      </c>
      <c r="M6">
        <v>5.238408936998E-3</v>
      </c>
      <c r="N6">
        <v>4.0894785584234001E-3</v>
      </c>
      <c r="O6">
        <v>6.7079547340416698E-3</v>
      </c>
      <c r="P6">
        <v>1.9977943492204101E-4</v>
      </c>
      <c r="Q6">
        <v>2.6319545910430202</v>
      </c>
      <c r="R6">
        <v>-2.1599496537721401</v>
      </c>
    </row>
    <row r="7" spans="1:18" x14ac:dyDescent="0.55000000000000004">
      <c r="A7" t="s">
        <v>82</v>
      </c>
      <c r="B7" t="s">
        <v>117</v>
      </c>
      <c r="C7">
        <v>1</v>
      </c>
      <c r="D7">
        <v>1.00254394587063</v>
      </c>
      <c r="E7">
        <v>0.76922962709325704</v>
      </c>
      <c r="F7">
        <v>1.3066246124709</v>
      </c>
      <c r="G7">
        <v>2.54071551773863E-3</v>
      </c>
      <c r="H7">
        <v>-0.262365749247359</v>
      </c>
      <c r="I7">
        <v>0.26744718028283598</v>
      </c>
      <c r="J7">
        <v>0.50063517853774897</v>
      </c>
      <c r="K7">
        <v>0.43478224381594699</v>
      </c>
      <c r="L7">
        <v>0.56646608442767699</v>
      </c>
      <c r="M7">
        <v>5.9423500275437198E-3</v>
      </c>
      <c r="N7">
        <v>4.5657467957880603E-3</v>
      </c>
      <c r="O7">
        <v>7.7307849326168597E-3</v>
      </c>
      <c r="P7">
        <v>0.98500096571277596</v>
      </c>
      <c r="Q7">
        <v>3.0786786680589899</v>
      </c>
      <c r="R7">
        <v>-3.07613795254125</v>
      </c>
    </row>
    <row r="8" spans="1:18" x14ac:dyDescent="0.55000000000000004">
      <c r="A8" t="s">
        <v>83</v>
      </c>
      <c r="B8" t="s">
        <v>117</v>
      </c>
      <c r="C8">
        <v>1</v>
      </c>
      <c r="D8">
        <v>0.62918916705300099</v>
      </c>
      <c r="E8">
        <v>0.46326579299570703</v>
      </c>
      <c r="F8">
        <v>0.85453969173268396</v>
      </c>
      <c r="G8">
        <v>-0.46332332496307399</v>
      </c>
      <c r="H8">
        <v>-0.76945432266392499</v>
      </c>
      <c r="I8">
        <v>-0.15719232726222401</v>
      </c>
      <c r="J8">
        <v>0.38619773552209702</v>
      </c>
      <c r="K8">
        <v>0.31659715904878399</v>
      </c>
      <c r="L8">
        <v>0.46078263816197601</v>
      </c>
      <c r="M8">
        <v>3.3261706187265598E-3</v>
      </c>
      <c r="N8">
        <v>2.45117673454418E-3</v>
      </c>
      <c r="O8">
        <v>4.51209731813061E-3</v>
      </c>
      <c r="P8">
        <v>3.0109098620528501E-3</v>
      </c>
      <c r="Q8">
        <v>2.4114656070554301</v>
      </c>
      <c r="R8">
        <v>-2.8747889320184998</v>
      </c>
    </row>
    <row r="9" spans="1:18" x14ac:dyDescent="0.55000000000000004">
      <c r="A9" t="s">
        <v>84</v>
      </c>
      <c r="B9" t="s">
        <v>117</v>
      </c>
      <c r="C9">
        <v>1</v>
      </c>
      <c r="D9">
        <v>6.51826598893234</v>
      </c>
      <c r="E9">
        <v>4.9708454266535798</v>
      </c>
      <c r="F9">
        <v>8.5473974456444299</v>
      </c>
      <c r="G9">
        <v>1.87460838794915</v>
      </c>
      <c r="H9">
        <v>1.6035899316086699</v>
      </c>
      <c r="I9">
        <v>2.1456268442896298</v>
      </c>
      <c r="J9">
        <v>0.86699060641481696</v>
      </c>
      <c r="K9">
        <v>0.83251952972420895</v>
      </c>
      <c r="L9">
        <v>0.89525941433848999</v>
      </c>
      <c r="M9">
        <v>1.42467366079278E-2</v>
      </c>
      <c r="N9">
        <v>1.09014661276927E-2</v>
      </c>
      <c r="O9">
        <v>1.85992477015939E-2</v>
      </c>
      <c r="P9" s="1">
        <v>7.1004698445732196E-42</v>
      </c>
      <c r="Q9">
        <v>4.0633258400112702</v>
      </c>
      <c r="R9">
        <v>-2.1887174520621202</v>
      </c>
    </row>
    <row r="10" spans="1:18" x14ac:dyDescent="0.55000000000000004">
      <c r="A10" t="s">
        <v>85</v>
      </c>
      <c r="B10" t="s">
        <v>117</v>
      </c>
      <c r="C10">
        <v>1</v>
      </c>
      <c r="D10">
        <v>1.5420032497571099</v>
      </c>
      <c r="E10">
        <v>1.2225158597674699</v>
      </c>
      <c r="F10">
        <v>1.9449841924453699</v>
      </c>
      <c r="G10">
        <v>0.433082382633802</v>
      </c>
      <c r="H10">
        <v>0.20091091550766599</v>
      </c>
      <c r="I10">
        <v>0.66525384975993895</v>
      </c>
      <c r="J10">
        <v>0.606609472235903</v>
      </c>
      <c r="K10">
        <v>0.55005945374688003</v>
      </c>
      <c r="L10">
        <v>0.66043960352478204</v>
      </c>
      <c r="M10">
        <v>1.59042818817819E-2</v>
      </c>
      <c r="N10">
        <v>1.26507632987984E-2</v>
      </c>
      <c r="O10">
        <v>1.9977608940866001E-2</v>
      </c>
      <c r="P10">
        <v>2.5583836314847401E-4</v>
      </c>
      <c r="Q10">
        <v>2.5542766662916798</v>
      </c>
      <c r="R10">
        <v>-2.1211942836578799</v>
      </c>
    </row>
    <row r="11" spans="1:18" x14ac:dyDescent="0.55000000000000004">
      <c r="A11" t="s">
        <v>86</v>
      </c>
      <c r="B11" t="s">
        <v>117</v>
      </c>
      <c r="C11">
        <v>1</v>
      </c>
      <c r="D11">
        <v>0.85640439891054398</v>
      </c>
      <c r="E11">
        <v>0.61999712632350001</v>
      </c>
      <c r="F11">
        <v>1.18295466758445</v>
      </c>
      <c r="G11">
        <v>-0.155012585765855</v>
      </c>
      <c r="H11">
        <v>-0.478040435915838</v>
      </c>
      <c r="I11">
        <v>0.168015264384128</v>
      </c>
      <c r="J11">
        <v>0.46132426717644898</v>
      </c>
      <c r="K11">
        <v>0.38271495439658698</v>
      </c>
      <c r="L11">
        <v>0.541905283307348</v>
      </c>
      <c r="M11">
        <v>2.5845203083114101E-3</v>
      </c>
      <c r="N11">
        <v>1.8724088839534301E-3</v>
      </c>
      <c r="O11">
        <v>3.5664930402607101E-3</v>
      </c>
      <c r="P11">
        <v>0.34690172086904603</v>
      </c>
      <c r="Q11">
        <v>3.6816426708248202</v>
      </c>
      <c r="R11">
        <v>-3.8366552565906802</v>
      </c>
    </row>
    <row r="12" spans="1:18" x14ac:dyDescent="0.55000000000000004">
      <c r="A12" t="s">
        <v>77</v>
      </c>
      <c r="B12" t="s">
        <v>121</v>
      </c>
      <c r="C12" t="s">
        <v>87</v>
      </c>
      <c r="D12">
        <v>1.2951726952148901</v>
      </c>
      <c r="E12">
        <v>1.0438605614538099</v>
      </c>
      <c r="F12">
        <v>1.60698887607551</v>
      </c>
      <c r="G12">
        <v>0.25864404163875798</v>
      </c>
      <c r="H12">
        <v>4.2925918714417401E-2</v>
      </c>
      <c r="I12">
        <v>0.47436216456309799</v>
      </c>
      <c r="J12">
        <v>0.56430293803823195</v>
      </c>
      <c r="K12">
        <v>0.51072983213263101</v>
      </c>
      <c r="L12">
        <v>0.61641570120338496</v>
      </c>
      <c r="M12">
        <v>2.7588286073119798E-2</v>
      </c>
      <c r="N12">
        <v>2.2354791546825101E-2</v>
      </c>
      <c r="O12">
        <v>3.4004381948918402E-2</v>
      </c>
      <c r="P12">
        <v>1.8764318889951601E-2</v>
      </c>
      <c r="Q12">
        <v>0.62096693735460495</v>
      </c>
      <c r="R12">
        <v>-0.36232289571584703</v>
      </c>
    </row>
    <row r="13" spans="1:18" x14ac:dyDescent="0.55000000000000004">
      <c r="A13" t="s">
        <v>77</v>
      </c>
      <c r="B13" t="s">
        <v>121</v>
      </c>
      <c r="C13" t="s">
        <v>11</v>
      </c>
      <c r="D13">
        <v>1.0085460271045701</v>
      </c>
      <c r="E13">
        <v>0.79042606133170001</v>
      </c>
      <c r="F13">
        <v>1.2868567201272401</v>
      </c>
      <c r="G13">
        <v>8.50971654230143E-3</v>
      </c>
      <c r="H13">
        <v>-0.23518316075943799</v>
      </c>
      <c r="I13">
        <v>0.25220259384403998</v>
      </c>
      <c r="J13">
        <v>0.50212741629747104</v>
      </c>
      <c r="K13">
        <v>0.44147372427308701</v>
      </c>
      <c r="L13">
        <v>0.56271855984735197</v>
      </c>
      <c r="M13">
        <v>2.1614860131087901E-2</v>
      </c>
      <c r="N13">
        <v>1.7019739422740699E-2</v>
      </c>
      <c r="O13">
        <v>2.7416005091067099E-2</v>
      </c>
      <c r="P13">
        <v>0.94542941024354599</v>
      </c>
      <c r="Q13">
        <v>1.58469330100098</v>
      </c>
      <c r="R13">
        <v>-1.57618358445868</v>
      </c>
    </row>
    <row r="14" spans="1:18" x14ac:dyDescent="0.55000000000000004">
      <c r="A14" t="s">
        <v>78</v>
      </c>
      <c r="B14" t="s">
        <v>121</v>
      </c>
      <c r="C14" t="s">
        <v>87</v>
      </c>
      <c r="D14">
        <v>1.53121783038996</v>
      </c>
      <c r="E14">
        <v>1.16508964315053</v>
      </c>
      <c r="F14">
        <v>2.0124014129625398</v>
      </c>
      <c r="G14">
        <v>0.42606338636528901</v>
      </c>
      <c r="H14">
        <v>0.15279803096772401</v>
      </c>
      <c r="I14">
        <v>0.69932874176285398</v>
      </c>
      <c r="J14">
        <v>0.60493325070883397</v>
      </c>
      <c r="K14">
        <v>0.53812535976808196</v>
      </c>
      <c r="L14">
        <v>0.66803892877724003</v>
      </c>
      <c r="M14">
        <v>9.6030617503154309E-3</v>
      </c>
      <c r="N14">
        <v>7.3236983884712699E-3</v>
      </c>
      <c r="O14">
        <v>1.25828418455213E-2</v>
      </c>
      <c r="P14">
        <v>2.24197438147958E-3</v>
      </c>
      <c r="Q14">
        <v>0.48478383996519903</v>
      </c>
      <c r="R14">
        <v>-5.8720453599910002E-2</v>
      </c>
    </row>
    <row r="15" spans="1:18" x14ac:dyDescent="0.55000000000000004">
      <c r="A15" t="s">
        <v>78</v>
      </c>
      <c r="B15" t="s">
        <v>121</v>
      </c>
      <c r="C15" t="s">
        <v>11</v>
      </c>
      <c r="D15">
        <v>3.4337271073845899</v>
      </c>
      <c r="E15">
        <v>2.6774320382349899</v>
      </c>
      <c r="F15">
        <v>4.4036530823618003</v>
      </c>
      <c r="G15">
        <v>1.23364629146216</v>
      </c>
      <c r="H15">
        <v>0.984858140472336</v>
      </c>
      <c r="I15">
        <v>1.48243444245198</v>
      </c>
      <c r="J15">
        <v>0.77445612330663005</v>
      </c>
      <c r="K15">
        <v>0.72807111331962004</v>
      </c>
      <c r="L15">
        <v>0.81494000729541205</v>
      </c>
      <c r="M15">
        <v>2.1280770734647701E-2</v>
      </c>
      <c r="N15">
        <v>1.66717212201071E-2</v>
      </c>
      <c r="O15">
        <v>2.7128879987483999E-2</v>
      </c>
      <c r="P15" s="1">
        <v>2.48871143070021E-22</v>
      </c>
      <c r="Q15">
        <v>1.9877415597908801</v>
      </c>
      <c r="R15">
        <v>-0.75409526832871998</v>
      </c>
    </row>
    <row r="16" spans="1:18" x14ac:dyDescent="0.55000000000000004">
      <c r="A16" t="s">
        <v>79</v>
      </c>
      <c r="B16" t="s">
        <v>121</v>
      </c>
      <c r="C16" t="s">
        <v>87</v>
      </c>
      <c r="D16">
        <v>1.11821491094935</v>
      </c>
      <c r="E16">
        <v>0.83089640528685005</v>
      </c>
      <c r="F16">
        <v>1.5048862639353699</v>
      </c>
      <c r="G16">
        <v>0.111733584300026</v>
      </c>
      <c r="H16">
        <v>-0.18525015460910199</v>
      </c>
      <c r="I16">
        <v>0.40871732320915299</v>
      </c>
      <c r="J16">
        <v>0.52790437135020596</v>
      </c>
      <c r="K16">
        <v>0.45381945307641403</v>
      </c>
      <c r="L16">
        <v>0.60078027717357396</v>
      </c>
      <c r="M16">
        <v>1.61675936028658E-2</v>
      </c>
      <c r="N16">
        <v>1.20635429140939E-2</v>
      </c>
      <c r="O16">
        <v>2.1637274637029798E-2</v>
      </c>
      <c r="P16">
        <v>0.46084480565630798</v>
      </c>
      <c r="Q16">
        <v>0.76705843785122496</v>
      </c>
      <c r="R16">
        <v>-0.65532485355119896</v>
      </c>
    </row>
    <row r="17" spans="1:18" x14ac:dyDescent="0.55000000000000004">
      <c r="A17" t="s">
        <v>79</v>
      </c>
      <c r="B17" t="s">
        <v>121</v>
      </c>
      <c r="C17" t="s">
        <v>11</v>
      </c>
      <c r="D17">
        <v>1.10415906689266</v>
      </c>
      <c r="E17">
        <v>0.85535921001369597</v>
      </c>
      <c r="F17">
        <v>1.4253277812742</v>
      </c>
      <c r="G17">
        <v>9.9084019806352397E-2</v>
      </c>
      <c r="H17">
        <v>-0.15623376960372701</v>
      </c>
      <c r="I17">
        <v>0.354401809216432</v>
      </c>
      <c r="J17">
        <v>0.52475075875477395</v>
      </c>
      <c r="K17">
        <v>0.46102081224874097</v>
      </c>
      <c r="L17">
        <v>0.58768459763627201</v>
      </c>
      <c r="M17">
        <v>1.5967613665878299E-2</v>
      </c>
      <c r="N17">
        <v>1.24143020842297E-2</v>
      </c>
      <c r="O17">
        <v>2.0516850799792902E-2</v>
      </c>
      <c r="P17">
        <v>0.44684207673063697</v>
      </c>
      <c r="Q17">
        <v>2.0701400598244701</v>
      </c>
      <c r="R17">
        <v>-1.9710560400181201</v>
      </c>
    </row>
    <row r="18" spans="1:18" x14ac:dyDescent="0.55000000000000004">
      <c r="A18" t="s">
        <v>80</v>
      </c>
      <c r="B18" t="s">
        <v>121</v>
      </c>
      <c r="C18" t="s">
        <v>87</v>
      </c>
      <c r="D18">
        <v>0.89801481967744201</v>
      </c>
      <c r="E18">
        <v>0.73596412336820305</v>
      </c>
      <c r="F18">
        <v>1.09574718488941</v>
      </c>
      <c r="G18">
        <v>-0.107568707834548</v>
      </c>
      <c r="H18">
        <v>-0.30657390686499503</v>
      </c>
      <c r="I18">
        <v>9.1436491195897696E-2</v>
      </c>
      <c r="J18">
        <v>0.47313372391373398</v>
      </c>
      <c r="K18">
        <v>0.42395122886540398</v>
      </c>
      <c r="L18">
        <v>0.52284320971054099</v>
      </c>
      <c r="M18">
        <v>2.9247528173249101E-2</v>
      </c>
      <c r="N18">
        <v>2.4096863466233801E-2</v>
      </c>
      <c r="O18">
        <v>3.5459136409492699E-2</v>
      </c>
      <c r="P18">
        <v>0.28936556998783702</v>
      </c>
      <c r="Q18">
        <v>0.43532787000479001</v>
      </c>
      <c r="R18">
        <v>-0.54289657783933798</v>
      </c>
    </row>
    <row r="19" spans="1:18" x14ac:dyDescent="0.55000000000000004">
      <c r="A19" t="s">
        <v>80</v>
      </c>
      <c r="B19" t="s">
        <v>121</v>
      </c>
      <c r="C19" t="s">
        <v>11</v>
      </c>
      <c r="D19">
        <v>1.1733857850435501</v>
      </c>
      <c r="E19">
        <v>0.96153729158623003</v>
      </c>
      <c r="F19">
        <v>1.43190931084008</v>
      </c>
      <c r="G19">
        <v>0.159893403104859</v>
      </c>
      <c r="H19">
        <v>-3.9221929904342499E-2</v>
      </c>
      <c r="I19">
        <v>0.35900873611405998</v>
      </c>
      <c r="J19">
        <v>0.53988840504910196</v>
      </c>
      <c r="K19">
        <v>0.490195774360561</v>
      </c>
      <c r="L19">
        <v>0.58880045586298602</v>
      </c>
      <c r="M19">
        <v>3.78764130145431E-2</v>
      </c>
      <c r="N19">
        <v>3.1251741699325403E-2</v>
      </c>
      <c r="O19">
        <v>4.5838919321158002E-2</v>
      </c>
      <c r="P19">
        <v>0.115482043311496</v>
      </c>
      <c r="Q19">
        <v>1.50029057206209</v>
      </c>
      <c r="R19">
        <v>-1.34039716895723</v>
      </c>
    </row>
    <row r="20" spans="1:18" x14ac:dyDescent="0.55000000000000004">
      <c r="A20" t="s">
        <v>81</v>
      </c>
      <c r="B20" t="s">
        <v>121</v>
      </c>
      <c r="C20" t="s">
        <v>87</v>
      </c>
      <c r="D20">
        <v>0.83237771080980605</v>
      </c>
      <c r="E20">
        <v>0.664385434487898</v>
      </c>
      <c r="F20">
        <v>1.0428474459061801</v>
      </c>
      <c r="G20">
        <v>-0.18346896183966199</v>
      </c>
      <c r="H20">
        <v>-0.40889282428899698</v>
      </c>
      <c r="I20">
        <v>4.1954900609673697E-2</v>
      </c>
      <c r="J20">
        <v>0.45426098882306498</v>
      </c>
      <c r="K20">
        <v>0.39917763080660301</v>
      </c>
      <c r="L20">
        <v>0.51048718689005501</v>
      </c>
      <c r="M20">
        <v>2.7266281623505801E-3</v>
      </c>
      <c r="N20">
        <v>2.1775324313756499E-3</v>
      </c>
      <c r="O20">
        <v>3.4137124789866899E-3</v>
      </c>
      <c r="P20">
        <v>0.110640497832206</v>
      </c>
      <c r="Q20">
        <v>0.35917699690349397</v>
      </c>
      <c r="R20">
        <v>-0.54264595874315602</v>
      </c>
    </row>
    <row r="21" spans="1:18" x14ac:dyDescent="0.55000000000000004">
      <c r="A21" t="s">
        <v>81</v>
      </c>
      <c r="B21" t="s">
        <v>121</v>
      </c>
      <c r="C21" t="s">
        <v>11</v>
      </c>
      <c r="D21">
        <v>0.88138764850434803</v>
      </c>
      <c r="E21">
        <v>0.68833289647610896</v>
      </c>
      <c r="F21">
        <v>1.12858791278616</v>
      </c>
      <c r="G21">
        <v>-0.12625774016875599</v>
      </c>
      <c r="H21">
        <v>-0.37348269691472102</v>
      </c>
      <c r="I21">
        <v>0.12096721657721</v>
      </c>
      <c r="J21">
        <v>0.468477428989728</v>
      </c>
      <c r="K21">
        <v>0.40769974802528502</v>
      </c>
      <c r="L21">
        <v>0.53020498049757503</v>
      </c>
      <c r="M21">
        <v>2.8867070766937001E-3</v>
      </c>
      <c r="N21">
        <v>2.25584351160965E-3</v>
      </c>
      <c r="O21">
        <v>3.6933432975142402E-3</v>
      </c>
      <c r="P21">
        <v>0.31680791124880697</v>
      </c>
      <c r="Q21">
        <v>0.769559440920216</v>
      </c>
      <c r="R21">
        <v>-0.89581718108897201</v>
      </c>
    </row>
    <row r="22" spans="1:18" x14ac:dyDescent="0.55000000000000004">
      <c r="A22" t="s">
        <v>82</v>
      </c>
      <c r="B22" t="s">
        <v>121</v>
      </c>
      <c r="C22" t="s">
        <v>87</v>
      </c>
      <c r="D22">
        <v>0.97770738304378801</v>
      </c>
      <c r="E22">
        <v>0.75077743298232302</v>
      </c>
      <c r="F22">
        <v>1.2732291686780599</v>
      </c>
      <c r="G22">
        <v>-2.2544853058103401E-2</v>
      </c>
      <c r="H22">
        <v>-0.28664603201729999</v>
      </c>
      <c r="I22">
        <v>0.24155632590109299</v>
      </c>
      <c r="J22">
        <v>0.49436402545003799</v>
      </c>
      <c r="K22">
        <v>0.42882517151447902</v>
      </c>
      <c r="L22">
        <v>0.56009714560299895</v>
      </c>
      <c r="M22">
        <v>5.7959902251564204E-3</v>
      </c>
      <c r="N22">
        <v>4.4567122840102596E-3</v>
      </c>
      <c r="O22">
        <v>7.5346859621744002E-3</v>
      </c>
      <c r="P22">
        <v>0.86711385839599098</v>
      </c>
      <c r="Q22">
        <v>0.71203404305309403</v>
      </c>
      <c r="R22">
        <v>-0.73457889611119698</v>
      </c>
    </row>
    <row r="23" spans="1:18" x14ac:dyDescent="0.55000000000000004">
      <c r="A23" t="s">
        <v>82</v>
      </c>
      <c r="B23" t="s">
        <v>121</v>
      </c>
      <c r="C23" t="s">
        <v>11</v>
      </c>
      <c r="D23">
        <v>0.59902517099706998</v>
      </c>
      <c r="E23">
        <v>0.46081159271007799</v>
      </c>
      <c r="F23">
        <v>0.77869385485236498</v>
      </c>
      <c r="G23">
        <v>-0.51245166005162801</v>
      </c>
      <c r="H23">
        <v>-0.77476601212593899</v>
      </c>
      <c r="I23">
        <v>-0.25013730797731698</v>
      </c>
      <c r="J23">
        <v>0.37461897527450999</v>
      </c>
      <c r="K23">
        <v>0.31544902505543998</v>
      </c>
      <c r="L23">
        <v>0.43778970322973199</v>
      </c>
      <c r="M23">
        <v>3.5590972712581099E-3</v>
      </c>
      <c r="N23">
        <v>2.7401539802604201E-3</v>
      </c>
      <c r="O23">
        <v>4.6216619064151001E-3</v>
      </c>
      <c r="P23">
        <v>1.28523033149102E-4</v>
      </c>
      <c r="Q23">
        <v>1.24293472831652</v>
      </c>
      <c r="R23">
        <v>-1.75538638836815</v>
      </c>
    </row>
    <row r="24" spans="1:18" x14ac:dyDescent="0.55000000000000004">
      <c r="A24" t="s">
        <v>83</v>
      </c>
      <c r="B24" t="s">
        <v>121</v>
      </c>
      <c r="C24" t="s">
        <v>87</v>
      </c>
      <c r="D24">
        <v>0.95569655156439204</v>
      </c>
      <c r="E24">
        <v>0.715682566940811</v>
      </c>
      <c r="F24">
        <v>1.27620252450219</v>
      </c>
      <c r="G24">
        <v>-4.5314830999036201E-2</v>
      </c>
      <c r="H24">
        <v>-0.33451855258816499</v>
      </c>
      <c r="I24">
        <v>0.243888890590093</v>
      </c>
      <c r="J24">
        <v>0.48867323041497202</v>
      </c>
      <c r="K24">
        <v>0.41714159759571701</v>
      </c>
      <c r="L24">
        <v>0.56067178151526698</v>
      </c>
      <c r="M24">
        <v>5.0435267946705303E-3</v>
      </c>
      <c r="N24">
        <v>3.7816836202849702E-3</v>
      </c>
      <c r="O24">
        <v>6.7235704648519502E-3</v>
      </c>
      <c r="P24">
        <v>0.75874464594719704</v>
      </c>
      <c r="Q24">
        <v>0.47981862381485502</v>
      </c>
      <c r="R24">
        <v>-0.52513345481389095</v>
      </c>
    </row>
    <row r="25" spans="1:18" x14ac:dyDescent="0.55000000000000004">
      <c r="A25" t="s">
        <v>83</v>
      </c>
      <c r="B25" t="s">
        <v>121</v>
      </c>
      <c r="C25" t="s">
        <v>11</v>
      </c>
      <c r="D25">
        <v>1.1559764266846999</v>
      </c>
      <c r="E25">
        <v>0.880172026043755</v>
      </c>
      <c r="F25">
        <v>1.51820491848294</v>
      </c>
      <c r="G25">
        <v>0.14494537790100001</v>
      </c>
      <c r="H25">
        <v>-0.127637906473789</v>
      </c>
      <c r="I25">
        <v>0.417528662275788</v>
      </c>
      <c r="J25">
        <v>0.53617303620627899</v>
      </c>
      <c r="K25">
        <v>0.46813377385249499</v>
      </c>
      <c r="L25">
        <v>0.60289172947750602</v>
      </c>
      <c r="M25">
        <v>6.0940288952397803E-3</v>
      </c>
      <c r="N25">
        <v>4.6468109638124798E-3</v>
      </c>
      <c r="O25">
        <v>7.9883557188051794E-3</v>
      </c>
      <c r="P25">
        <v>0.29727511204830298</v>
      </c>
      <c r="Q25">
        <v>1.3199159165112</v>
      </c>
      <c r="R25">
        <v>-1.1749705386102001</v>
      </c>
    </row>
    <row r="26" spans="1:18" x14ac:dyDescent="0.55000000000000004">
      <c r="A26" t="s">
        <v>84</v>
      </c>
      <c r="B26" t="s">
        <v>121</v>
      </c>
      <c r="C26" t="s">
        <v>87</v>
      </c>
      <c r="D26">
        <v>0.93036182881905205</v>
      </c>
      <c r="E26">
        <v>0.65636979174430699</v>
      </c>
      <c r="F26">
        <v>1.3187278625715899</v>
      </c>
      <c r="G26">
        <v>-7.2181705254022704E-2</v>
      </c>
      <c r="H26">
        <v>-0.42103094193381602</v>
      </c>
      <c r="I26">
        <v>0.276667531425771</v>
      </c>
      <c r="J26">
        <v>0.481962404627647</v>
      </c>
      <c r="K26">
        <v>0.396270081123063</v>
      </c>
      <c r="L26">
        <v>0.56872903623500404</v>
      </c>
      <c r="M26">
        <v>2.0586002281105099E-3</v>
      </c>
      <c r="N26">
        <v>1.45322243111335E-3</v>
      </c>
      <c r="O26">
        <v>2.9154276736557501E-3</v>
      </c>
      <c r="P26">
        <v>0.68505248347520697</v>
      </c>
      <c r="Q26">
        <v>0.62955435280014305</v>
      </c>
      <c r="R26">
        <v>-0.70173605805416595</v>
      </c>
    </row>
    <row r="27" spans="1:18" x14ac:dyDescent="0.55000000000000004">
      <c r="A27" t="s">
        <v>84</v>
      </c>
      <c r="B27" t="s">
        <v>121</v>
      </c>
      <c r="C27" t="s">
        <v>11</v>
      </c>
      <c r="D27">
        <v>0.76534691017836698</v>
      </c>
      <c r="E27">
        <v>0.552400341577579</v>
      </c>
      <c r="F27">
        <v>1.0603829303340699</v>
      </c>
      <c r="G27">
        <v>-0.26742607058804102</v>
      </c>
      <c r="H27">
        <v>-0.59348223909531095</v>
      </c>
      <c r="I27">
        <v>5.8630097919228699E-2</v>
      </c>
      <c r="J27">
        <v>0.43353909974614502</v>
      </c>
      <c r="K27">
        <v>0.35583626644672001</v>
      </c>
      <c r="L27">
        <v>0.51465332716678003</v>
      </c>
      <c r="M27">
        <v>1.6940922959032599E-3</v>
      </c>
      <c r="N27">
        <v>1.22331254214962E-3</v>
      </c>
      <c r="O27">
        <v>2.3456215014140401E-3</v>
      </c>
      <c r="P27">
        <v>0.107907672502633</v>
      </c>
      <c r="Q27">
        <v>1.6772512965608</v>
      </c>
      <c r="R27">
        <v>-1.94467736714884</v>
      </c>
    </row>
    <row r="28" spans="1:18" x14ac:dyDescent="0.55000000000000004">
      <c r="A28" t="s">
        <v>85</v>
      </c>
      <c r="B28" t="s">
        <v>121</v>
      </c>
      <c r="C28" t="s">
        <v>87</v>
      </c>
      <c r="D28">
        <v>1.5900790304147501</v>
      </c>
      <c r="E28">
        <v>1.2773980763693999</v>
      </c>
      <c r="F28">
        <v>1.9792978944752899</v>
      </c>
      <c r="G28">
        <v>0.46378371966027199</v>
      </c>
      <c r="H28">
        <v>0.24482525624895801</v>
      </c>
      <c r="I28">
        <v>0.68274218307158496</v>
      </c>
      <c r="J28">
        <v>0.61391139488131097</v>
      </c>
      <c r="K28">
        <v>0.56090241298781196</v>
      </c>
      <c r="L28">
        <v>0.664350449193292</v>
      </c>
      <c r="M28">
        <v>1.6392009297776702E-2</v>
      </c>
      <c r="N28">
        <v>1.32111890568695E-2</v>
      </c>
      <c r="O28">
        <v>2.0322894143123101E-2</v>
      </c>
      <c r="P28" s="1">
        <v>3.2983368554001397E-5</v>
      </c>
      <c r="Q28">
        <v>0.80759539514900303</v>
      </c>
      <c r="R28">
        <v>-0.34381167548873098</v>
      </c>
    </row>
    <row r="29" spans="1:18" x14ac:dyDescent="0.55000000000000004">
      <c r="A29" t="s">
        <v>85</v>
      </c>
      <c r="B29" t="s">
        <v>121</v>
      </c>
      <c r="C29" t="s">
        <v>11</v>
      </c>
      <c r="D29">
        <v>1.5369169774190901</v>
      </c>
      <c r="E29">
        <v>1.22681144471641</v>
      </c>
      <c r="F29">
        <v>1.92540899879285</v>
      </c>
      <c r="G29">
        <v>0.42977844710475899</v>
      </c>
      <c r="H29">
        <v>0.204418482132289</v>
      </c>
      <c r="I29">
        <v>0.655138412077229</v>
      </c>
      <c r="J29">
        <v>0.60582076240534299</v>
      </c>
      <c r="K29">
        <v>0.55092740233003801</v>
      </c>
      <c r="L29">
        <v>0.65816745610181604</v>
      </c>
      <c r="M29">
        <v>1.5852653500171499E-2</v>
      </c>
      <c r="N29">
        <v>1.2694650312504E-2</v>
      </c>
      <c r="O29">
        <v>1.97805224637355E-2</v>
      </c>
      <c r="P29">
        <v>1.8540171617467799E-4</v>
      </c>
      <c r="Q29">
        <v>1.4624078509820799</v>
      </c>
      <c r="R29">
        <v>-1.0326294038773201</v>
      </c>
    </row>
    <row r="30" spans="1:18" x14ac:dyDescent="0.55000000000000004">
      <c r="A30" t="s">
        <v>86</v>
      </c>
      <c r="B30" t="s">
        <v>121</v>
      </c>
      <c r="C30" t="s">
        <v>87</v>
      </c>
      <c r="D30">
        <v>0.72848898025174702</v>
      </c>
      <c r="E30">
        <v>0.50579057764344504</v>
      </c>
      <c r="F30">
        <v>1.0492409661342901</v>
      </c>
      <c r="G30">
        <v>-0.316782780088949</v>
      </c>
      <c r="H30">
        <v>-0.68163257354089302</v>
      </c>
      <c r="I30">
        <v>4.8067013362994501E-2</v>
      </c>
      <c r="J30">
        <v>0.421460008466844</v>
      </c>
      <c r="K30">
        <v>0.33589702655398801</v>
      </c>
      <c r="L30">
        <v>0.512014440211778</v>
      </c>
      <c r="M30">
        <v>2.1993367467054701E-3</v>
      </c>
      <c r="N30">
        <v>1.5280288997302099E-3</v>
      </c>
      <c r="O30">
        <v>3.1646350324727002E-3</v>
      </c>
      <c r="P30">
        <v>8.87750314620631E-2</v>
      </c>
      <c r="Q30">
        <v>0.67436598558126903</v>
      </c>
      <c r="R30">
        <v>-0.99114876567021803</v>
      </c>
    </row>
    <row r="31" spans="1:18" x14ac:dyDescent="0.55000000000000004">
      <c r="A31" t="s">
        <v>86</v>
      </c>
      <c r="B31" t="s">
        <v>121</v>
      </c>
      <c r="C31" t="s">
        <v>11</v>
      </c>
      <c r="D31">
        <v>1.0577964463651801</v>
      </c>
      <c r="E31">
        <v>0.76199608961212095</v>
      </c>
      <c r="F31">
        <v>1.46842396856968</v>
      </c>
      <c r="G31">
        <v>5.6187920185961603E-2</v>
      </c>
      <c r="H31">
        <v>-0.27181385505128097</v>
      </c>
      <c r="I31">
        <v>0.38418969542320403</v>
      </c>
      <c r="J31">
        <v>0.51404328559009604</v>
      </c>
      <c r="K31">
        <v>0.43246185057077202</v>
      </c>
      <c r="L31">
        <v>0.59488320777429204</v>
      </c>
      <c r="M31">
        <v>3.19035704914966E-3</v>
      </c>
      <c r="N31">
        <v>2.3002633284669601E-3</v>
      </c>
      <c r="O31">
        <v>4.4233481546733901E-3</v>
      </c>
      <c r="P31">
        <v>0.73703836564422198</v>
      </c>
      <c r="Q31">
        <v>1.72480909867021</v>
      </c>
      <c r="R31">
        <v>-1.66862117848425</v>
      </c>
    </row>
    <row r="32" spans="1:18" x14ac:dyDescent="0.55000000000000004">
      <c r="A32" t="s">
        <v>77</v>
      </c>
      <c r="B32" t="s">
        <v>131</v>
      </c>
      <c r="C32" t="s">
        <v>88</v>
      </c>
      <c r="D32">
        <v>1.1051419302117</v>
      </c>
      <c r="E32">
        <v>0.70317596557926898</v>
      </c>
      <c r="F32">
        <v>1.73688912263365</v>
      </c>
      <c r="G32">
        <v>9.9973770352039401E-2</v>
      </c>
      <c r="H32">
        <v>-0.35214811183681199</v>
      </c>
      <c r="I32">
        <v>0.55209565254089099</v>
      </c>
      <c r="J32">
        <v>0.52497264642891095</v>
      </c>
      <c r="K32">
        <v>0.41286160666323801</v>
      </c>
      <c r="L32">
        <v>0.63462166160472</v>
      </c>
      <c r="M32">
        <v>2.3636143060276199E-2</v>
      </c>
      <c r="N32">
        <v>1.5169537869255701E-2</v>
      </c>
      <c r="O32">
        <v>3.6652363936618498E-2</v>
      </c>
      <c r="P32">
        <v>0.66470464691606601</v>
      </c>
      <c r="Q32">
        <v>0.27620408941601898</v>
      </c>
      <c r="R32">
        <v>-0.17623031906398001</v>
      </c>
    </row>
    <row r="33" spans="1:18" x14ac:dyDescent="0.55000000000000004">
      <c r="A33" t="s">
        <v>77</v>
      </c>
      <c r="B33" t="s">
        <v>131</v>
      </c>
      <c r="C33" t="s">
        <v>89</v>
      </c>
      <c r="D33">
        <v>0.97471917076373005</v>
      </c>
      <c r="E33">
        <v>0.63457283016230603</v>
      </c>
      <c r="F33">
        <v>1.4971921530446399</v>
      </c>
      <c r="G33">
        <v>-2.5605879458810599E-2</v>
      </c>
      <c r="H33">
        <v>-0.45480321486508801</v>
      </c>
      <c r="I33">
        <v>0.40359145594746698</v>
      </c>
      <c r="J33">
        <v>0.49359887987857698</v>
      </c>
      <c r="K33">
        <v>0.388219367441276</v>
      </c>
      <c r="L33">
        <v>0.59955023934350604</v>
      </c>
      <c r="M33">
        <v>2.0905048425761401E-2</v>
      </c>
      <c r="N33">
        <v>1.37098601171655E-2</v>
      </c>
      <c r="O33">
        <v>3.1754826334154301E-2</v>
      </c>
      <c r="P33">
        <v>0.90690654869479903</v>
      </c>
      <c r="Q33">
        <v>-0.11603172172364799</v>
      </c>
      <c r="R33">
        <v>9.0425842264837394E-2</v>
      </c>
    </row>
    <row r="34" spans="1:18" x14ac:dyDescent="0.55000000000000004">
      <c r="A34" t="s">
        <v>77</v>
      </c>
      <c r="B34" t="s">
        <v>131</v>
      </c>
      <c r="C34" t="s">
        <v>90</v>
      </c>
      <c r="D34">
        <v>0.73318888573902097</v>
      </c>
      <c r="E34">
        <v>0.483599123219072</v>
      </c>
      <c r="F34">
        <v>1.11159412075217</v>
      </c>
      <c r="G34">
        <v>-0.31035192169800901</v>
      </c>
      <c r="H34">
        <v>-0.72649897327235802</v>
      </c>
      <c r="I34">
        <v>0.10579512987634</v>
      </c>
      <c r="J34">
        <v>0.42302884109852401</v>
      </c>
      <c r="K34">
        <v>0.32596347332005099</v>
      </c>
      <c r="L34">
        <v>0.52642414080799405</v>
      </c>
      <c r="M34">
        <v>1.5806768962807499E-2</v>
      </c>
      <c r="N34">
        <v>1.04822843744325E-2</v>
      </c>
      <c r="O34">
        <v>2.3770858540906999E-2</v>
      </c>
      <c r="P34">
        <v>0.143791413759146</v>
      </c>
      <c r="Q34">
        <v>0.318420923257768</v>
      </c>
      <c r="R34">
        <v>-0.62877284495577701</v>
      </c>
    </row>
    <row r="35" spans="1:18" x14ac:dyDescent="0.55000000000000004">
      <c r="A35" t="s">
        <v>77</v>
      </c>
      <c r="B35" t="s">
        <v>131</v>
      </c>
      <c r="C35" t="s">
        <v>91</v>
      </c>
      <c r="D35">
        <v>1.00035675219036</v>
      </c>
      <c r="E35">
        <v>0.68731136268966797</v>
      </c>
      <c r="F35">
        <v>1.45598295907218</v>
      </c>
      <c r="G35">
        <v>3.5668856942444599E-4</v>
      </c>
      <c r="H35">
        <v>-0.37496786863321402</v>
      </c>
      <c r="I35">
        <v>0.37568124577206302</v>
      </c>
      <c r="J35">
        <v>0.50008917214141102</v>
      </c>
      <c r="K35">
        <v>0.407341156995503</v>
      </c>
      <c r="L35">
        <v>0.59283105108441903</v>
      </c>
      <c r="M35">
        <v>2.1443113496836599E-2</v>
      </c>
      <c r="N35">
        <v>1.4832368842723501E-2</v>
      </c>
      <c r="O35">
        <v>3.0907810726514998E-2</v>
      </c>
      <c r="P35">
        <v>0.99851369698409498</v>
      </c>
      <c r="Q35">
        <v>0.51305113355049403</v>
      </c>
      <c r="R35">
        <v>-0.51269444498106997</v>
      </c>
    </row>
    <row r="36" spans="1:18" x14ac:dyDescent="0.55000000000000004">
      <c r="A36" t="s">
        <v>77</v>
      </c>
      <c r="B36" t="s">
        <v>131</v>
      </c>
      <c r="C36" t="s">
        <v>92</v>
      </c>
      <c r="D36">
        <v>2.0022066628843</v>
      </c>
      <c r="E36">
        <v>1.4144263103119701</v>
      </c>
      <c r="F36">
        <v>2.83424558188125</v>
      </c>
      <c r="G36">
        <v>0.69424990377929996</v>
      </c>
      <c r="H36">
        <v>0.34672401447594597</v>
      </c>
      <c r="I36">
        <v>1.0417757930826499</v>
      </c>
      <c r="J36">
        <v>0.66691167121743899</v>
      </c>
      <c r="K36">
        <v>0.58582293618611603</v>
      </c>
      <c r="L36">
        <v>0.73919250119879998</v>
      </c>
      <c r="M36">
        <v>4.2015936267354399E-2</v>
      </c>
      <c r="N36">
        <v>3.0052151468372201E-2</v>
      </c>
      <c r="O36">
        <v>5.84554757077419E-2</v>
      </c>
      <c r="P36" s="1">
        <v>9.0126814286927502E-5</v>
      </c>
      <c r="Q36">
        <v>0.651223430990019</v>
      </c>
      <c r="R36">
        <v>4.3026472789280998E-2</v>
      </c>
    </row>
    <row r="37" spans="1:18" x14ac:dyDescent="0.55000000000000004">
      <c r="A37" t="s">
        <v>78</v>
      </c>
      <c r="B37" t="s">
        <v>131</v>
      </c>
      <c r="C37" t="s">
        <v>88</v>
      </c>
      <c r="D37">
        <v>1.50392054953179</v>
      </c>
      <c r="E37">
        <v>0.96929687873622195</v>
      </c>
      <c r="F37">
        <v>2.3334203059158898</v>
      </c>
      <c r="G37">
        <v>0.40807539802311599</v>
      </c>
      <c r="H37">
        <v>-3.1184337610267499E-2</v>
      </c>
      <c r="I37">
        <v>0.84733513365650004</v>
      </c>
      <c r="J37">
        <v>0.60062630574001596</v>
      </c>
      <c r="K37">
        <v>0.49220454731957902</v>
      </c>
      <c r="L37">
        <v>0.70000782732820099</v>
      </c>
      <c r="M37">
        <v>9.4334813029184096E-3</v>
      </c>
      <c r="N37">
        <v>6.1004624401871698E-3</v>
      </c>
      <c r="O37">
        <v>1.4560833871032E-2</v>
      </c>
      <c r="P37">
        <v>6.8610421936504004E-2</v>
      </c>
      <c r="Q37">
        <v>0.49358992381015299</v>
      </c>
      <c r="R37">
        <v>-8.5514525787036999E-2</v>
      </c>
    </row>
    <row r="38" spans="1:18" x14ac:dyDescent="0.55000000000000004">
      <c r="A38" t="s">
        <v>78</v>
      </c>
      <c r="B38" t="s">
        <v>131</v>
      </c>
      <c r="C38" t="s">
        <v>89</v>
      </c>
      <c r="D38">
        <v>0.98374232534508899</v>
      </c>
      <c r="E38">
        <v>0.603618038346177</v>
      </c>
      <c r="F38">
        <v>1.6032472543843299</v>
      </c>
      <c r="G38">
        <v>-1.6391280709073499E-2</v>
      </c>
      <c r="H38">
        <v>-0.50481366793229998</v>
      </c>
      <c r="I38">
        <v>0.47203110651415298</v>
      </c>
      <c r="J38">
        <v>0.49590227156844002</v>
      </c>
      <c r="K38">
        <v>0.37641010758939403</v>
      </c>
      <c r="L38">
        <v>0.61586437926100801</v>
      </c>
      <c r="M38">
        <v>6.1908148880394E-3</v>
      </c>
      <c r="N38">
        <v>3.8077534620570399E-3</v>
      </c>
      <c r="O38">
        <v>1.0050255611858201E-2</v>
      </c>
      <c r="P38">
        <v>0.94755191916468196</v>
      </c>
      <c r="Q38">
        <v>-0.26691363873497398</v>
      </c>
      <c r="R38">
        <v>0.250522358025901</v>
      </c>
    </row>
    <row r="39" spans="1:18" x14ac:dyDescent="0.55000000000000004">
      <c r="A39" t="s">
        <v>78</v>
      </c>
      <c r="B39" t="s">
        <v>131</v>
      </c>
      <c r="C39" t="s">
        <v>90</v>
      </c>
      <c r="D39">
        <v>1.02730787204937</v>
      </c>
      <c r="E39">
        <v>0.67826643429548095</v>
      </c>
      <c r="F39">
        <v>1.55596887979695</v>
      </c>
      <c r="G39">
        <v>2.6941664064195299E-2</v>
      </c>
      <c r="H39">
        <v>-0.38821509729731002</v>
      </c>
      <c r="I39">
        <v>0.44209842542570099</v>
      </c>
      <c r="J39">
        <v>0.50673500863531096</v>
      </c>
      <c r="K39">
        <v>0.40414705343267499</v>
      </c>
      <c r="L39">
        <v>0.60875892977247803</v>
      </c>
      <c r="M39">
        <v>6.4632064088382896E-3</v>
      </c>
      <c r="N39">
        <v>4.2766378675742397E-3</v>
      </c>
      <c r="O39">
        <v>9.7567739158941607E-3</v>
      </c>
      <c r="P39">
        <v>0.89877966546597998</v>
      </c>
      <c r="Q39">
        <v>0.37469048679007499</v>
      </c>
      <c r="R39">
        <v>-0.34774882272587998</v>
      </c>
    </row>
    <row r="40" spans="1:18" x14ac:dyDescent="0.55000000000000004">
      <c r="A40" t="s">
        <v>78</v>
      </c>
      <c r="B40" t="s">
        <v>131</v>
      </c>
      <c r="C40" t="s">
        <v>91</v>
      </c>
      <c r="D40">
        <v>1.1141077289999699</v>
      </c>
      <c r="E40">
        <v>0.760743896130607</v>
      </c>
      <c r="F40">
        <v>1.6316082693937</v>
      </c>
      <c r="G40">
        <v>0.108053841497338</v>
      </c>
      <c r="H40">
        <v>-0.27345851372642399</v>
      </c>
      <c r="I40">
        <v>0.48956619672110102</v>
      </c>
      <c r="J40">
        <v>0.52698720775547903</v>
      </c>
      <c r="K40">
        <v>0.43205823277445998</v>
      </c>
      <c r="L40">
        <v>0.62000423405327298</v>
      </c>
      <c r="M40">
        <v>7.0054735309577603E-3</v>
      </c>
      <c r="N40">
        <v>4.7941855210331397E-3</v>
      </c>
      <c r="O40">
        <v>1.02262238620214E-2</v>
      </c>
      <c r="P40">
        <v>0.57878629899299705</v>
      </c>
      <c r="Q40">
        <v>0.62842022651066298</v>
      </c>
      <c r="R40">
        <v>-0.52036638501332499</v>
      </c>
    </row>
    <row r="41" spans="1:18" x14ac:dyDescent="0.55000000000000004">
      <c r="A41" t="s">
        <v>78</v>
      </c>
      <c r="B41" t="s">
        <v>131</v>
      </c>
      <c r="C41" t="s">
        <v>92</v>
      </c>
      <c r="D41">
        <v>2.2506086914159802</v>
      </c>
      <c r="E41">
        <v>1.54407605115889</v>
      </c>
      <c r="F41">
        <v>3.2804339385197401</v>
      </c>
      <c r="G41">
        <v>0.811200709148031</v>
      </c>
      <c r="H41">
        <v>0.43442570632147398</v>
      </c>
      <c r="I41">
        <v>1.18797571197459</v>
      </c>
      <c r="J41">
        <v>0.69236530910633998</v>
      </c>
      <c r="K41">
        <v>0.60692998955574695</v>
      </c>
      <c r="L41">
        <v>0.76637882645472599</v>
      </c>
      <c r="M41">
        <v>1.40513401609747E-2</v>
      </c>
      <c r="N41">
        <v>9.6829214900908192E-3</v>
      </c>
      <c r="O41">
        <v>2.0350058774840901E-2</v>
      </c>
      <c r="P41" s="1">
        <v>2.44101015264346E-5</v>
      </c>
      <c r="Q41">
        <v>0.782416430733337</v>
      </c>
      <c r="R41">
        <v>2.8784278414694001E-2</v>
      </c>
    </row>
    <row r="42" spans="1:18" x14ac:dyDescent="0.55000000000000004">
      <c r="A42" t="s">
        <v>79</v>
      </c>
      <c r="B42" t="s">
        <v>131</v>
      </c>
      <c r="C42" t="s">
        <v>88</v>
      </c>
      <c r="D42">
        <v>1.23354018714832</v>
      </c>
      <c r="E42">
        <v>0.76635137423983601</v>
      </c>
      <c r="F42">
        <v>1.98554011183089</v>
      </c>
      <c r="G42">
        <v>0.20988823622820901</v>
      </c>
      <c r="H42">
        <v>-0.26611450131140502</v>
      </c>
      <c r="I42">
        <v>0.68589097376782404</v>
      </c>
      <c r="J42">
        <v>0.55228027426864801</v>
      </c>
      <c r="K42">
        <v>0.43386122682959499</v>
      </c>
      <c r="L42">
        <v>0.66505223090546695</v>
      </c>
      <c r="M42">
        <v>1.7805323149742501E-2</v>
      </c>
      <c r="N42">
        <v>1.1136868883577599E-2</v>
      </c>
      <c r="O42">
        <v>2.8352184409273899E-2</v>
      </c>
      <c r="P42">
        <v>0.387423695422489</v>
      </c>
      <c r="Q42">
        <v>0.37883678306449398</v>
      </c>
      <c r="R42">
        <v>-0.16894854683628499</v>
      </c>
    </row>
    <row r="43" spans="1:18" x14ac:dyDescent="0.55000000000000004">
      <c r="A43" t="s">
        <v>79</v>
      </c>
      <c r="B43" t="s">
        <v>131</v>
      </c>
      <c r="C43" t="s">
        <v>89</v>
      </c>
      <c r="D43">
        <v>1.3121426558926399</v>
      </c>
      <c r="E43">
        <v>0.80917934152585003</v>
      </c>
      <c r="F43">
        <v>2.1277339411142</v>
      </c>
      <c r="G43">
        <v>0.27166141623653101</v>
      </c>
      <c r="H43">
        <v>-0.211734703517829</v>
      </c>
      <c r="I43">
        <v>0.75505753599089098</v>
      </c>
      <c r="J43">
        <v>0.56750073467507001</v>
      </c>
      <c r="K43">
        <v>0.44726319992322799</v>
      </c>
      <c r="L43">
        <v>0.68027971086192596</v>
      </c>
      <c r="M43">
        <v>1.8918432574924399E-2</v>
      </c>
      <c r="N43">
        <v>1.1751944622230901E-2</v>
      </c>
      <c r="O43">
        <v>3.0321052301764202E-2</v>
      </c>
      <c r="P43">
        <v>0.270650829522051</v>
      </c>
      <c r="Q43">
        <v>6.32738542497419E-3</v>
      </c>
      <c r="R43">
        <v>0.26533403081155699</v>
      </c>
    </row>
    <row r="44" spans="1:18" x14ac:dyDescent="0.55000000000000004">
      <c r="A44" t="s">
        <v>79</v>
      </c>
      <c r="B44" t="s">
        <v>131</v>
      </c>
      <c r="C44" t="s">
        <v>90</v>
      </c>
      <c r="D44">
        <v>1.2150742236633501</v>
      </c>
      <c r="E44">
        <v>0.7881473651616</v>
      </c>
      <c r="F44">
        <v>1.8732605528769</v>
      </c>
      <c r="G44">
        <v>0.19480516436148301</v>
      </c>
      <c r="H44">
        <v>-0.23807019498235599</v>
      </c>
      <c r="I44">
        <v>0.62768052370532301</v>
      </c>
      <c r="J44">
        <v>0.54854785933711403</v>
      </c>
      <c r="K44">
        <v>0.440761975504392</v>
      </c>
      <c r="L44">
        <v>0.65196334213451901</v>
      </c>
      <c r="M44">
        <v>1.7543455482334699E-2</v>
      </c>
      <c r="N44">
        <v>1.1449988610765601E-2</v>
      </c>
      <c r="O44">
        <v>2.6791862201914301E-2</v>
      </c>
      <c r="P44">
        <v>0.37771712137922803</v>
      </c>
      <c r="Q44">
        <v>0.44087951596983399</v>
      </c>
      <c r="R44">
        <v>-0.24607435160835101</v>
      </c>
    </row>
    <row r="45" spans="1:18" x14ac:dyDescent="0.55000000000000004">
      <c r="A45" t="s">
        <v>79</v>
      </c>
      <c r="B45" t="s">
        <v>131</v>
      </c>
      <c r="C45" t="s">
        <v>91</v>
      </c>
      <c r="D45">
        <v>0.94506120880629096</v>
      </c>
      <c r="E45">
        <v>0.62362588544182196</v>
      </c>
      <c r="F45">
        <v>1.4321738549349099</v>
      </c>
      <c r="G45">
        <v>-5.6505582362370903E-2</v>
      </c>
      <c r="H45">
        <v>-0.47220463297140097</v>
      </c>
      <c r="I45">
        <v>0.35919346824665899</v>
      </c>
      <c r="J45">
        <v>0.48587736186785002</v>
      </c>
      <c r="K45">
        <v>0.38409456946550302</v>
      </c>
      <c r="L45">
        <v>0.58884518145321296</v>
      </c>
      <c r="M45">
        <v>1.36983630599622E-2</v>
      </c>
      <c r="N45">
        <v>9.0815717797097101E-3</v>
      </c>
      <c r="O45">
        <v>2.0613365105517499E-2</v>
      </c>
      <c r="P45">
        <v>0.78990120002193598</v>
      </c>
      <c r="Q45">
        <v>0.383476940640264</v>
      </c>
      <c r="R45">
        <v>-0.43998252300263502</v>
      </c>
    </row>
    <row r="46" spans="1:18" x14ac:dyDescent="0.55000000000000004">
      <c r="A46" t="s">
        <v>79</v>
      </c>
      <c r="B46" t="s">
        <v>131</v>
      </c>
      <c r="C46" t="s">
        <v>92</v>
      </c>
      <c r="D46">
        <v>1.7652948552352401</v>
      </c>
      <c r="E46">
        <v>1.1632000091961601</v>
      </c>
      <c r="F46">
        <v>2.6790456510342802</v>
      </c>
      <c r="G46">
        <v>0.56831773322333201</v>
      </c>
      <c r="H46">
        <v>0.151174835703029</v>
      </c>
      <c r="I46">
        <v>0.98546063074363399</v>
      </c>
      <c r="J46">
        <v>0.63837491032581695</v>
      </c>
      <c r="K46">
        <v>0.53772189545635296</v>
      </c>
      <c r="L46">
        <v>0.72819038010064596</v>
      </c>
      <c r="M46">
        <v>2.52867552009793E-2</v>
      </c>
      <c r="N46">
        <v>1.6807074422866199E-2</v>
      </c>
      <c r="O46">
        <v>3.78798630097886E-2</v>
      </c>
      <c r="P46">
        <v>7.5739617736515401E-3</v>
      </c>
      <c r="Q46">
        <v>0.84395423806902004</v>
      </c>
      <c r="R46">
        <v>-0.27563650484568802</v>
      </c>
    </row>
    <row r="47" spans="1:18" x14ac:dyDescent="0.55000000000000004">
      <c r="A47" t="s">
        <v>80</v>
      </c>
      <c r="B47" t="s">
        <v>131</v>
      </c>
      <c r="C47" t="s">
        <v>88</v>
      </c>
      <c r="D47">
        <v>1.2181469445533699</v>
      </c>
      <c r="E47">
        <v>0.84532239056314395</v>
      </c>
      <c r="F47">
        <v>1.75540361297678</v>
      </c>
      <c r="G47">
        <v>0.197330806143276</v>
      </c>
      <c r="H47">
        <v>-0.16803719709433301</v>
      </c>
      <c r="I47">
        <v>0.56269880938088501</v>
      </c>
      <c r="J47">
        <v>0.54917324009778301</v>
      </c>
      <c r="K47">
        <v>0.45808927203510102</v>
      </c>
      <c r="L47">
        <v>0.63707676244219802</v>
      </c>
      <c r="M47">
        <v>3.9264552678758502E-2</v>
      </c>
      <c r="N47">
        <v>2.7578712608655701E-2</v>
      </c>
      <c r="O47">
        <v>5.5618783722617499E-2</v>
      </c>
      <c r="P47">
        <v>0.28976218843214802</v>
      </c>
      <c r="Q47">
        <v>0.29609363935606597</v>
      </c>
      <c r="R47">
        <v>-9.8762833212790002E-2</v>
      </c>
    </row>
    <row r="48" spans="1:18" x14ac:dyDescent="0.55000000000000004">
      <c r="A48" t="s">
        <v>80</v>
      </c>
      <c r="B48" t="s">
        <v>131</v>
      </c>
      <c r="C48" t="s">
        <v>89</v>
      </c>
      <c r="D48">
        <v>0.93127945326093797</v>
      </c>
      <c r="E48">
        <v>0.64691953893036702</v>
      </c>
      <c r="F48">
        <v>1.34063259474274</v>
      </c>
      <c r="G48">
        <v>-7.1195882125759002E-2</v>
      </c>
      <c r="H48">
        <v>-0.43553335244588198</v>
      </c>
      <c r="I48">
        <v>0.29314158819436398</v>
      </c>
      <c r="J48">
        <v>0.48220854402426599</v>
      </c>
      <c r="K48">
        <v>0.39280579508488001</v>
      </c>
      <c r="L48">
        <v>0.57276507118371001</v>
      </c>
      <c r="M48">
        <v>3.02981021859524E-2</v>
      </c>
      <c r="N48">
        <v>2.1243309250248199E-2</v>
      </c>
      <c r="O48">
        <v>4.3042698762381398E-2</v>
      </c>
      <c r="P48">
        <v>0.70169517610730203</v>
      </c>
      <c r="Q48">
        <v>-0.119461228232185</v>
      </c>
      <c r="R48">
        <v>4.8265346106426001E-2</v>
      </c>
    </row>
    <row r="49" spans="1:18" x14ac:dyDescent="0.55000000000000004">
      <c r="A49" t="s">
        <v>80</v>
      </c>
      <c r="B49" t="s">
        <v>131</v>
      </c>
      <c r="C49" t="s">
        <v>90</v>
      </c>
      <c r="D49">
        <v>0.87429403713797804</v>
      </c>
      <c r="E49">
        <v>0.62191243356456005</v>
      </c>
      <c r="F49">
        <v>1.2290959661215299</v>
      </c>
      <c r="G49">
        <v>-0.13433853297412701</v>
      </c>
      <c r="H49">
        <v>-0.47495597820422603</v>
      </c>
      <c r="I49">
        <v>0.206278912255972</v>
      </c>
      <c r="J49">
        <v>0.466465783817471</v>
      </c>
      <c r="K49">
        <v>0.38344390282387297</v>
      </c>
      <c r="L49">
        <v>0.551387640909902</v>
      </c>
      <c r="M49">
        <v>2.84969795519238E-2</v>
      </c>
      <c r="N49">
        <v>2.0438918905750801E-2</v>
      </c>
      <c r="O49">
        <v>3.9603495824421998E-2</v>
      </c>
      <c r="P49">
        <v>0.43948070948208101</v>
      </c>
      <c r="Q49">
        <v>0.20131523302877599</v>
      </c>
      <c r="R49">
        <v>-0.33565376600290298</v>
      </c>
    </row>
    <row r="50" spans="1:18" x14ac:dyDescent="0.55000000000000004">
      <c r="A50" t="s">
        <v>80</v>
      </c>
      <c r="B50" t="s">
        <v>131</v>
      </c>
      <c r="C50" t="s">
        <v>91</v>
      </c>
      <c r="D50">
        <v>1.01455059602814</v>
      </c>
      <c r="E50">
        <v>0.74641098615060697</v>
      </c>
      <c r="F50">
        <v>1.37901629397154</v>
      </c>
      <c r="G50">
        <v>1.4445751911624101E-2</v>
      </c>
      <c r="H50">
        <v>-0.29247891070602899</v>
      </c>
      <c r="I50">
        <v>0.321370414529277</v>
      </c>
      <c r="J50">
        <v>0.50361137517638599</v>
      </c>
      <c r="K50">
        <v>0.427397097286834</v>
      </c>
      <c r="L50">
        <v>0.57965819631668203</v>
      </c>
      <c r="M50">
        <v>3.2918053406158297E-2</v>
      </c>
      <c r="N50">
        <v>2.4430557123704E-2</v>
      </c>
      <c r="O50">
        <v>4.4220560274422303E-2</v>
      </c>
      <c r="P50">
        <v>0.92649480090471303</v>
      </c>
      <c r="Q50">
        <v>0.475256543129012</v>
      </c>
      <c r="R50">
        <v>-0.46081079121738799</v>
      </c>
    </row>
    <row r="51" spans="1:18" x14ac:dyDescent="0.55000000000000004">
      <c r="A51" t="s">
        <v>80</v>
      </c>
      <c r="B51" t="s">
        <v>131</v>
      </c>
      <c r="C51" t="s">
        <v>92</v>
      </c>
      <c r="D51">
        <v>1.3483070858744599</v>
      </c>
      <c r="E51">
        <v>1.0055282118023701</v>
      </c>
      <c r="F51">
        <v>1.8079373372933101</v>
      </c>
      <c r="G51">
        <v>0.29884979505790799</v>
      </c>
      <c r="H51">
        <v>5.5129873231618597E-3</v>
      </c>
      <c r="I51">
        <v>0.592186602792655</v>
      </c>
      <c r="J51">
        <v>0.57416131560680395</v>
      </c>
      <c r="K51">
        <v>0.50137824334004299</v>
      </c>
      <c r="L51">
        <v>0.64386669648264205</v>
      </c>
      <c r="M51">
        <v>4.32784341987381E-2</v>
      </c>
      <c r="N51">
        <v>3.2634867142820899E-2</v>
      </c>
      <c r="O51">
        <v>5.7188090138326597E-2</v>
      </c>
      <c r="P51">
        <v>4.5828342611487098E-2</v>
      </c>
      <c r="Q51">
        <v>0.53564679604964804</v>
      </c>
      <c r="R51">
        <v>-0.23679700099174</v>
      </c>
    </row>
    <row r="52" spans="1:18" x14ac:dyDescent="0.55000000000000004">
      <c r="A52" t="s">
        <v>81</v>
      </c>
      <c r="B52" t="s">
        <v>131</v>
      </c>
      <c r="C52" t="s">
        <v>88</v>
      </c>
      <c r="D52">
        <v>0.83910475672615203</v>
      </c>
      <c r="E52">
        <v>0.52321383730447102</v>
      </c>
      <c r="F52">
        <v>1.3457151599580599</v>
      </c>
      <c r="G52">
        <v>-0.175419721279192</v>
      </c>
      <c r="H52">
        <v>-0.64776503174149203</v>
      </c>
      <c r="I52">
        <v>0.29692558918310902</v>
      </c>
      <c r="J52">
        <v>0.456257183641822</v>
      </c>
      <c r="K52">
        <v>0.343493358903808</v>
      </c>
      <c r="L52">
        <v>0.57369078007839602</v>
      </c>
      <c r="M52">
        <v>2.7486034474919802E-3</v>
      </c>
      <c r="N52">
        <v>1.7156343832187E-3</v>
      </c>
      <c r="O52">
        <v>4.4007727872770897E-3</v>
      </c>
      <c r="P52">
        <v>0.46664153446374601</v>
      </c>
      <c r="Q52">
        <v>5.5984242259932697E-2</v>
      </c>
      <c r="R52">
        <v>-0.23140396353912501</v>
      </c>
    </row>
    <row r="53" spans="1:18" x14ac:dyDescent="0.55000000000000004">
      <c r="A53" t="s">
        <v>81</v>
      </c>
      <c r="B53" t="s">
        <v>131</v>
      </c>
      <c r="C53" t="s">
        <v>89</v>
      </c>
      <c r="D53">
        <v>0.96858329122985498</v>
      </c>
      <c r="E53">
        <v>0.62438740775858304</v>
      </c>
      <c r="F53">
        <v>1.5025184370989</v>
      </c>
      <c r="G53">
        <v>-3.1920799595563903E-2</v>
      </c>
      <c r="H53">
        <v>-0.47098425749075201</v>
      </c>
      <c r="I53">
        <v>0.40714265829962398</v>
      </c>
      <c r="J53">
        <v>0.492020477642448</v>
      </c>
      <c r="K53">
        <v>0.38438330953337402</v>
      </c>
      <c r="L53">
        <v>0.60040254442270002</v>
      </c>
      <c r="M53">
        <v>3.17138319614271E-3</v>
      </c>
      <c r="N53">
        <v>2.0467066578538102E-3</v>
      </c>
      <c r="O53">
        <v>4.9110343409141197E-3</v>
      </c>
      <c r="P53">
        <v>0.88668068980293402</v>
      </c>
      <c r="Q53">
        <v>-6.09407255564475E-2</v>
      </c>
      <c r="R53">
        <v>2.90199259608836E-2</v>
      </c>
    </row>
    <row r="54" spans="1:18" x14ac:dyDescent="0.55000000000000004">
      <c r="A54" t="s">
        <v>81</v>
      </c>
      <c r="B54" t="s">
        <v>131</v>
      </c>
      <c r="C54" t="s">
        <v>90</v>
      </c>
      <c r="D54">
        <v>1.935046175141</v>
      </c>
      <c r="E54">
        <v>1.31044787316719</v>
      </c>
      <c r="F54">
        <v>2.8573465428106202</v>
      </c>
      <c r="G54">
        <v>0.66013118931898895</v>
      </c>
      <c r="H54">
        <v>0.27036896669659199</v>
      </c>
      <c r="I54">
        <v>1.0498934119413901</v>
      </c>
      <c r="J54">
        <v>0.65928985769637505</v>
      </c>
      <c r="K54">
        <v>0.56718348350824899</v>
      </c>
      <c r="L54">
        <v>0.74075443082400405</v>
      </c>
      <c r="M54">
        <v>6.3158375581652496E-3</v>
      </c>
      <c r="N54">
        <v>4.28593561432313E-3</v>
      </c>
      <c r="O54">
        <v>9.2981625568937902E-3</v>
      </c>
      <c r="P54">
        <v>9.0072284701158702E-4</v>
      </c>
      <c r="Q54">
        <v>0.65889668892653597</v>
      </c>
      <c r="R54">
        <v>1.2345003924529899E-3</v>
      </c>
    </row>
    <row r="55" spans="1:18" x14ac:dyDescent="0.55000000000000004">
      <c r="A55" t="s">
        <v>81</v>
      </c>
      <c r="B55" t="s">
        <v>131</v>
      </c>
      <c r="C55" t="s">
        <v>91</v>
      </c>
      <c r="D55">
        <v>0.87897876781867101</v>
      </c>
      <c r="E55">
        <v>0.590598514293035</v>
      </c>
      <c r="F55">
        <v>1.30817070408797</v>
      </c>
      <c r="G55">
        <v>-0.12899453651626</v>
      </c>
      <c r="H55">
        <v>-0.52661882526465098</v>
      </c>
      <c r="I55">
        <v>0.26862975223213098</v>
      </c>
      <c r="J55">
        <v>0.46779600859411902</v>
      </c>
      <c r="K55">
        <v>0.37130583801377098</v>
      </c>
      <c r="L55">
        <v>0.56675648025992498</v>
      </c>
      <c r="M55">
        <v>2.8788402609427402E-3</v>
      </c>
      <c r="N55">
        <v>1.9361630191439101E-3</v>
      </c>
      <c r="O55">
        <v>4.2785197966033204E-3</v>
      </c>
      <c r="P55">
        <v>0.524846451161884</v>
      </c>
      <c r="Q55">
        <v>0.20005169203786699</v>
      </c>
      <c r="R55">
        <v>-0.32904622855412702</v>
      </c>
    </row>
    <row r="56" spans="1:18" x14ac:dyDescent="0.55000000000000004">
      <c r="A56" t="s">
        <v>81</v>
      </c>
      <c r="B56" t="s">
        <v>131</v>
      </c>
      <c r="C56" t="s">
        <v>92</v>
      </c>
      <c r="D56">
        <v>1.8844430245335</v>
      </c>
      <c r="E56">
        <v>1.30746288223206</v>
      </c>
      <c r="F56">
        <v>2.71604307928849</v>
      </c>
      <c r="G56">
        <v>0.63363229953677702</v>
      </c>
      <c r="H56">
        <v>0.26808852820374501</v>
      </c>
      <c r="I56">
        <v>0.99917607086980897</v>
      </c>
      <c r="J56">
        <v>0.65331261824395703</v>
      </c>
      <c r="K56">
        <v>0.56662358138013602</v>
      </c>
      <c r="L56">
        <v>0.73089655349435001</v>
      </c>
      <c r="M56">
        <v>6.1516889215070996E-3</v>
      </c>
      <c r="N56">
        <v>4.2762146848946796E-3</v>
      </c>
      <c r="O56">
        <v>8.8424093454895492E-3</v>
      </c>
      <c r="P56">
        <v>6.7958348984541097E-4</v>
      </c>
      <c r="Q56">
        <v>0.54919223557929697</v>
      </c>
      <c r="R56">
        <v>8.4440063957479994E-2</v>
      </c>
    </row>
    <row r="57" spans="1:18" x14ac:dyDescent="0.55000000000000004">
      <c r="A57" t="s">
        <v>82</v>
      </c>
      <c r="B57" t="s">
        <v>131</v>
      </c>
      <c r="C57" t="s">
        <v>88</v>
      </c>
      <c r="D57">
        <v>1.45314783196299</v>
      </c>
      <c r="E57">
        <v>0.89412517231257405</v>
      </c>
      <c r="F57">
        <v>2.3616812130198501</v>
      </c>
      <c r="G57">
        <v>0.37373212198876399</v>
      </c>
      <c r="H57">
        <v>-0.111909499837182</v>
      </c>
      <c r="I57">
        <v>0.85937374381470999</v>
      </c>
      <c r="J57">
        <v>0.592360481920159</v>
      </c>
      <c r="K57">
        <v>0.47205178695815497</v>
      </c>
      <c r="L57">
        <v>0.702529794875557</v>
      </c>
      <c r="M57">
        <v>8.5902582365873E-3</v>
      </c>
      <c r="N57">
        <v>5.3031304724984402E-3</v>
      </c>
      <c r="O57">
        <v>1.38864564870292E-2</v>
      </c>
      <c r="P57">
        <v>0.131440335134938</v>
      </c>
      <c r="Q57">
        <v>0.45990916431207202</v>
      </c>
      <c r="R57">
        <v>-8.6177042323308001E-2</v>
      </c>
    </row>
    <row r="58" spans="1:18" x14ac:dyDescent="0.55000000000000004">
      <c r="A58" t="s">
        <v>82</v>
      </c>
      <c r="B58" t="s">
        <v>131</v>
      </c>
      <c r="C58" t="s">
        <v>89</v>
      </c>
      <c r="D58">
        <v>1.2711234396540101</v>
      </c>
      <c r="E58">
        <v>0.78151523993476701</v>
      </c>
      <c r="F58">
        <v>2.0674642236953802</v>
      </c>
      <c r="G58">
        <v>0.2399011075969</v>
      </c>
      <c r="H58">
        <v>-0.24652062843452399</v>
      </c>
      <c r="I58">
        <v>0.726322843628325</v>
      </c>
      <c r="J58">
        <v>0.55968927864513396</v>
      </c>
      <c r="K58">
        <v>0.43868007548640597</v>
      </c>
      <c r="L58">
        <v>0.67399782782297601</v>
      </c>
      <c r="M58">
        <v>7.5223184653024798E-3</v>
      </c>
      <c r="N58">
        <v>4.6383295691110604E-3</v>
      </c>
      <c r="O58">
        <v>1.2177555898435E-2</v>
      </c>
      <c r="P58">
        <v>0.33367967354732397</v>
      </c>
      <c r="Q58">
        <v>2.4621840792431699E-2</v>
      </c>
      <c r="R58">
        <v>0.21527926680446799</v>
      </c>
    </row>
    <row r="59" spans="1:18" x14ac:dyDescent="0.55000000000000004">
      <c r="A59" t="s">
        <v>82</v>
      </c>
      <c r="B59" t="s">
        <v>131</v>
      </c>
      <c r="C59" t="s">
        <v>90</v>
      </c>
      <c r="D59">
        <v>1.5340607008213001</v>
      </c>
      <c r="E59">
        <v>0.98821016775515502</v>
      </c>
      <c r="F59">
        <v>2.38141876150724</v>
      </c>
      <c r="G59">
        <v>0.42791827244986202</v>
      </c>
      <c r="H59">
        <v>-1.1859883456090899E-2</v>
      </c>
      <c r="I59">
        <v>0.86769642835581495</v>
      </c>
      <c r="J59">
        <v>0.60537646170989701</v>
      </c>
      <c r="K59">
        <v>0.49703506388910701</v>
      </c>
      <c r="L59">
        <v>0.70426614668859999</v>
      </c>
      <c r="M59">
        <v>9.0642376981752391E-3</v>
      </c>
      <c r="N59">
        <v>5.8578875221480496E-3</v>
      </c>
      <c r="O59">
        <v>1.40008864868333E-2</v>
      </c>
      <c r="P59">
        <v>5.64854428171951E-2</v>
      </c>
      <c r="Q59">
        <v>0.650351491172109</v>
      </c>
      <c r="R59">
        <v>-0.222433218722247</v>
      </c>
    </row>
    <row r="60" spans="1:18" x14ac:dyDescent="0.55000000000000004">
      <c r="A60" t="s">
        <v>82</v>
      </c>
      <c r="B60" t="s">
        <v>131</v>
      </c>
      <c r="C60" t="s">
        <v>91</v>
      </c>
      <c r="D60">
        <v>0.91217944137733198</v>
      </c>
      <c r="E60">
        <v>0.59258158475873302</v>
      </c>
      <c r="F60">
        <v>1.4041464579265199</v>
      </c>
      <c r="G60">
        <v>-9.1918552365510706E-2</v>
      </c>
      <c r="H60">
        <v>-0.52326671965671601</v>
      </c>
      <c r="I60">
        <v>0.33942961492569501</v>
      </c>
      <c r="J60">
        <v>0.477036527869108</v>
      </c>
      <c r="K60">
        <v>0.37208868319829702</v>
      </c>
      <c r="L60">
        <v>0.58405196293138595</v>
      </c>
      <c r="M60">
        <v>5.4096325672195302E-3</v>
      </c>
      <c r="N60">
        <v>3.52094761715391E-3</v>
      </c>
      <c r="O60">
        <v>8.3029925970843407E-3</v>
      </c>
      <c r="P60">
        <v>0.676169230604174</v>
      </c>
      <c r="Q60">
        <v>0.29287649498871399</v>
      </c>
      <c r="R60">
        <v>-0.38479504735422498</v>
      </c>
    </row>
    <row r="61" spans="1:18" x14ac:dyDescent="0.55000000000000004">
      <c r="A61" t="s">
        <v>82</v>
      </c>
      <c r="B61" t="s">
        <v>131</v>
      </c>
      <c r="C61" t="s">
        <v>92</v>
      </c>
      <c r="D61">
        <v>1.5228796846725301</v>
      </c>
      <c r="E61">
        <v>1.00502971128295</v>
      </c>
      <c r="F61">
        <v>2.3075561925704999</v>
      </c>
      <c r="G61">
        <v>0.42060307189063101</v>
      </c>
      <c r="H61">
        <v>5.0171045396711399E-3</v>
      </c>
      <c r="I61">
        <v>0.83618903924159005</v>
      </c>
      <c r="J61">
        <v>0.60362755066149798</v>
      </c>
      <c r="K61">
        <v>0.50125427350394003</v>
      </c>
      <c r="L61">
        <v>0.69766197706747302</v>
      </c>
      <c r="M61">
        <v>8.9987674162938097E-3</v>
      </c>
      <c r="N61">
        <v>5.9569960644794097E-3</v>
      </c>
      <c r="O61">
        <v>1.3572526070724299E-2</v>
      </c>
      <c r="P61">
        <v>4.7278642456260601E-2</v>
      </c>
      <c r="Q61">
        <v>0.68344597127193696</v>
      </c>
      <c r="R61">
        <v>-0.26284289938130601</v>
      </c>
    </row>
    <row r="62" spans="1:18" x14ac:dyDescent="0.55000000000000004">
      <c r="A62" t="s">
        <v>83</v>
      </c>
      <c r="B62" t="s">
        <v>131</v>
      </c>
      <c r="C62" t="s">
        <v>88</v>
      </c>
      <c r="D62">
        <v>0.91696693406141705</v>
      </c>
      <c r="E62">
        <v>0.56438698078483296</v>
      </c>
      <c r="F62">
        <v>1.4898082110128501</v>
      </c>
      <c r="G62">
        <v>-8.6683866196508003E-2</v>
      </c>
      <c r="H62">
        <v>-0.57201512662454201</v>
      </c>
      <c r="I62">
        <v>0.39864739423152601</v>
      </c>
      <c r="J62">
        <v>0.47834259306636501</v>
      </c>
      <c r="K62">
        <v>0.36077197504014502</v>
      </c>
      <c r="L62">
        <v>0.59836263870573303</v>
      </c>
      <c r="M62">
        <v>4.8401270622074203E-3</v>
      </c>
      <c r="N62">
        <v>2.9846202156517299E-3</v>
      </c>
      <c r="O62">
        <v>7.8401118794717197E-3</v>
      </c>
      <c r="P62">
        <v>0.72626774241841496</v>
      </c>
      <c r="Q62">
        <v>0.28242501203036302</v>
      </c>
      <c r="R62">
        <v>-0.369108878226871</v>
      </c>
    </row>
    <row r="63" spans="1:18" x14ac:dyDescent="0.55000000000000004">
      <c r="A63" t="s">
        <v>83</v>
      </c>
      <c r="B63" t="s">
        <v>131</v>
      </c>
      <c r="C63" t="s">
        <v>89</v>
      </c>
      <c r="D63">
        <v>0.85889704350108798</v>
      </c>
      <c r="E63">
        <v>0.51189368030426097</v>
      </c>
      <c r="F63">
        <v>1.44112763981855</v>
      </c>
      <c r="G63">
        <v>-0.152106220408119</v>
      </c>
      <c r="H63">
        <v>-0.66963833116179095</v>
      </c>
      <c r="I63">
        <v>0.36542589034555401</v>
      </c>
      <c r="J63">
        <v>0.462046591823839</v>
      </c>
      <c r="K63">
        <v>0.33857782923019097</v>
      </c>
      <c r="L63">
        <v>0.59035325163319596</v>
      </c>
      <c r="M63">
        <v>4.5350004479706302E-3</v>
      </c>
      <c r="N63">
        <v>2.7077741203284799E-3</v>
      </c>
      <c r="O63">
        <v>7.5858738583809799E-3</v>
      </c>
      <c r="P63">
        <v>0.56455015715274903</v>
      </c>
      <c r="Q63">
        <v>-0.245416729112274</v>
      </c>
      <c r="R63">
        <v>9.3310508704154999E-2</v>
      </c>
    </row>
    <row r="64" spans="1:18" x14ac:dyDescent="0.55000000000000004">
      <c r="A64" t="s">
        <v>83</v>
      </c>
      <c r="B64" t="s">
        <v>131</v>
      </c>
      <c r="C64" t="s">
        <v>90</v>
      </c>
      <c r="D64">
        <v>1.38558687937374</v>
      </c>
      <c r="E64">
        <v>0.90732652833157701</v>
      </c>
      <c r="F64">
        <v>2.1159427618885598</v>
      </c>
      <c r="G64">
        <v>0.32612378950705501</v>
      </c>
      <c r="H64">
        <v>-9.7252884468895698E-2</v>
      </c>
      <c r="I64">
        <v>0.74950046348300603</v>
      </c>
      <c r="J64">
        <v>0.58081593730825798</v>
      </c>
      <c r="K64">
        <v>0.47570592389613298</v>
      </c>
      <c r="L64">
        <v>0.67906984292808203</v>
      </c>
      <c r="M64">
        <v>7.2956487940152E-3</v>
      </c>
      <c r="N64">
        <v>4.7894847698825302E-3</v>
      </c>
      <c r="O64">
        <v>1.1098573195491099E-2</v>
      </c>
      <c r="P64">
        <v>0.13107541272790299</v>
      </c>
      <c r="Q64">
        <v>0.62449295151554296</v>
      </c>
      <c r="R64">
        <v>-0.29836916200848801</v>
      </c>
    </row>
    <row r="65" spans="1:18" x14ac:dyDescent="0.55000000000000004">
      <c r="A65" t="s">
        <v>83</v>
      </c>
      <c r="B65" t="s">
        <v>131</v>
      </c>
      <c r="C65" t="s">
        <v>91</v>
      </c>
      <c r="D65">
        <v>0.77567345115427</v>
      </c>
      <c r="E65">
        <v>0.50318508754451297</v>
      </c>
      <c r="F65">
        <v>1.1957216493868199</v>
      </c>
      <c r="G65">
        <v>-0.254023657732657</v>
      </c>
      <c r="H65">
        <v>-0.68679720928044297</v>
      </c>
      <c r="I65">
        <v>0.17874989381512801</v>
      </c>
      <c r="J65">
        <v>0.436833388847508</v>
      </c>
      <c r="K65">
        <v>0.334745928305128</v>
      </c>
      <c r="L65">
        <v>0.544568866331822</v>
      </c>
      <c r="M65">
        <v>4.09737803096213E-3</v>
      </c>
      <c r="N65">
        <v>2.6618307249819798E-3</v>
      </c>
      <c r="O65">
        <v>6.3022356326567002E-3</v>
      </c>
      <c r="P65">
        <v>0.24992472270107799</v>
      </c>
      <c r="Q65">
        <v>0.20959623713779099</v>
      </c>
      <c r="R65">
        <v>-0.46361989487044802</v>
      </c>
    </row>
    <row r="66" spans="1:18" x14ac:dyDescent="0.55000000000000004">
      <c r="A66" t="s">
        <v>83</v>
      </c>
      <c r="B66" t="s">
        <v>131</v>
      </c>
      <c r="C66" t="s">
        <v>92</v>
      </c>
      <c r="D66">
        <v>1.2062753980713401</v>
      </c>
      <c r="E66">
        <v>0.78689464325550396</v>
      </c>
      <c r="F66">
        <v>1.8491679266898899</v>
      </c>
      <c r="G66">
        <v>0.18753742884532401</v>
      </c>
      <c r="H66">
        <v>-0.23966091086619501</v>
      </c>
      <c r="I66">
        <v>0.61473576855684198</v>
      </c>
      <c r="J66">
        <v>0.54674742741809501</v>
      </c>
      <c r="K66">
        <v>0.440369915610625</v>
      </c>
      <c r="L66">
        <v>0.64902033655777502</v>
      </c>
      <c r="M66">
        <v>6.3575071577595104E-3</v>
      </c>
      <c r="N66">
        <v>4.1564059181702102E-3</v>
      </c>
      <c r="O66">
        <v>9.7128731574111608E-3</v>
      </c>
      <c r="P66">
        <v>0.389521271481302</v>
      </c>
      <c r="Q66">
        <v>0.53746807531992302</v>
      </c>
      <c r="R66">
        <v>-0.34993064647459898</v>
      </c>
    </row>
    <row r="67" spans="1:18" x14ac:dyDescent="0.55000000000000004">
      <c r="A67" t="s">
        <v>84</v>
      </c>
      <c r="B67" t="s">
        <v>131</v>
      </c>
      <c r="C67" t="s">
        <v>88</v>
      </c>
      <c r="D67">
        <v>1.4311929465225599</v>
      </c>
      <c r="E67">
        <v>0.77181810047547095</v>
      </c>
      <c r="F67">
        <v>2.65388081584778</v>
      </c>
      <c r="G67">
        <v>0.35850832483421402</v>
      </c>
      <c r="H67">
        <v>-0.259006377866147</v>
      </c>
      <c r="I67">
        <v>0.97602302753457504</v>
      </c>
      <c r="J67">
        <v>0.58867929366513605</v>
      </c>
      <c r="K67">
        <v>0.43560797819389702</v>
      </c>
      <c r="L67">
        <v>0.72631838573859497</v>
      </c>
      <c r="M67">
        <v>3.1632776204139098E-3</v>
      </c>
      <c r="N67">
        <v>1.7083917785765399E-3</v>
      </c>
      <c r="O67">
        <v>5.8499003547294202E-3</v>
      </c>
      <c r="P67">
        <v>0.25512593243760701</v>
      </c>
      <c r="Q67">
        <v>0.39206769555333998</v>
      </c>
      <c r="R67">
        <v>-3.3559370719126E-2</v>
      </c>
    </row>
    <row r="68" spans="1:18" x14ac:dyDescent="0.55000000000000004">
      <c r="A68" t="s">
        <v>84</v>
      </c>
      <c r="B68" t="s">
        <v>131</v>
      </c>
      <c r="C68" t="s">
        <v>89</v>
      </c>
      <c r="D68">
        <v>1.99298037969321</v>
      </c>
      <c r="E68">
        <v>1.0710031699404901</v>
      </c>
      <c r="F68">
        <v>3.7086452265708898</v>
      </c>
      <c r="G68">
        <v>0.68963119657267002</v>
      </c>
      <c r="H68">
        <v>6.8595751256271001E-2</v>
      </c>
      <c r="I68">
        <v>1.31066664188907</v>
      </c>
      <c r="J68">
        <v>0.66588487957194598</v>
      </c>
      <c r="K68">
        <v>0.51714221662503002</v>
      </c>
      <c r="L68">
        <v>0.78762468780680295</v>
      </c>
      <c r="M68">
        <v>4.3994989944111601E-3</v>
      </c>
      <c r="N68">
        <v>2.36905836172124E-3</v>
      </c>
      <c r="O68">
        <v>8.1559354889152898E-3</v>
      </c>
      <c r="P68">
        <v>2.9507721191187501E-2</v>
      </c>
      <c r="Q68">
        <v>-1.0557510042685099E-2</v>
      </c>
      <c r="R68">
        <v>0.70018870661535504</v>
      </c>
    </row>
    <row r="69" spans="1:18" x14ac:dyDescent="0.55000000000000004">
      <c r="A69" t="s">
        <v>84</v>
      </c>
      <c r="B69" t="s">
        <v>131</v>
      </c>
      <c r="C69" t="s">
        <v>90</v>
      </c>
      <c r="D69">
        <v>1.6943781896218699</v>
      </c>
      <c r="E69">
        <v>0.96306983142795199</v>
      </c>
      <c r="F69">
        <v>2.98100652287025</v>
      </c>
      <c r="G69">
        <v>0.52731582374596198</v>
      </c>
      <c r="H69">
        <v>-3.7629355349971999E-2</v>
      </c>
      <c r="I69">
        <v>1.0922610028419</v>
      </c>
      <c r="J69">
        <v>0.62885685318721296</v>
      </c>
      <c r="K69">
        <v>0.490593771046549</v>
      </c>
      <c r="L69">
        <v>0.748807244033598</v>
      </c>
      <c r="M69">
        <v>3.74280255703864E-3</v>
      </c>
      <c r="N69">
        <v>2.1308186121591702E-3</v>
      </c>
      <c r="O69">
        <v>6.5662427275620296E-3</v>
      </c>
      <c r="P69">
        <v>6.7313755558094601E-2</v>
      </c>
      <c r="Q69">
        <v>0.57447867102278805</v>
      </c>
      <c r="R69">
        <v>-4.7162847276826098E-2</v>
      </c>
    </row>
    <row r="70" spans="1:18" x14ac:dyDescent="0.55000000000000004">
      <c r="A70" t="s">
        <v>84</v>
      </c>
      <c r="B70" t="s">
        <v>131</v>
      </c>
      <c r="C70" t="s">
        <v>91</v>
      </c>
      <c r="D70">
        <v>1.26908178126995</v>
      </c>
      <c r="E70">
        <v>0.75083390263240302</v>
      </c>
      <c r="F70">
        <v>2.1450397510084298</v>
      </c>
      <c r="G70">
        <v>0.238293632100921</v>
      </c>
      <c r="H70">
        <v>-0.28657081994508499</v>
      </c>
      <c r="I70">
        <v>0.76315808414692798</v>
      </c>
      <c r="J70">
        <v>0.55929309897313295</v>
      </c>
      <c r="K70">
        <v>0.428843593617598</v>
      </c>
      <c r="L70">
        <v>0.68203899499859799</v>
      </c>
      <c r="M70">
        <v>2.8059786908195398E-3</v>
      </c>
      <c r="N70">
        <v>1.66202120386355E-3</v>
      </c>
      <c r="O70">
        <v>4.7335807361207896E-3</v>
      </c>
      <c r="P70">
        <v>0.37350923087375998</v>
      </c>
      <c r="Q70">
        <v>0.608374594713879</v>
      </c>
      <c r="R70">
        <v>-0.37008096261295798</v>
      </c>
    </row>
    <row r="71" spans="1:18" x14ac:dyDescent="0.55000000000000004">
      <c r="A71" t="s">
        <v>84</v>
      </c>
      <c r="B71" t="s">
        <v>131</v>
      </c>
      <c r="C71" t="s">
        <v>92</v>
      </c>
      <c r="D71">
        <v>2.1613582576661501</v>
      </c>
      <c r="E71">
        <v>1.26316595731175</v>
      </c>
      <c r="F71">
        <v>3.6982230964515499</v>
      </c>
      <c r="G71">
        <v>0.77073684706332701</v>
      </c>
      <c r="H71">
        <v>0.233621234032938</v>
      </c>
      <c r="I71">
        <v>1.30785246009372</v>
      </c>
      <c r="J71">
        <v>0.68368026699440199</v>
      </c>
      <c r="K71">
        <v>0.55814110902064495</v>
      </c>
      <c r="L71">
        <v>0.78715357285709298</v>
      </c>
      <c r="M71">
        <v>4.7694199577601503E-3</v>
      </c>
      <c r="N71">
        <v>2.7929351546258298E-3</v>
      </c>
      <c r="O71">
        <v>8.13320188256135E-3</v>
      </c>
      <c r="P71">
        <v>4.9127193823068401E-3</v>
      </c>
      <c r="Q71">
        <v>0.70319115870997595</v>
      </c>
      <c r="R71">
        <v>6.7545688353351105E-2</v>
      </c>
    </row>
    <row r="72" spans="1:18" x14ac:dyDescent="0.55000000000000004">
      <c r="A72" t="s">
        <v>85</v>
      </c>
      <c r="B72" t="s">
        <v>131</v>
      </c>
      <c r="C72" t="s">
        <v>88</v>
      </c>
      <c r="D72">
        <v>0.90766084020223403</v>
      </c>
      <c r="E72">
        <v>0.59548371055387195</v>
      </c>
      <c r="F72">
        <v>1.38349410107347</v>
      </c>
      <c r="G72">
        <v>-9.68844941646618E-2</v>
      </c>
      <c r="H72">
        <v>-0.51838124479454795</v>
      </c>
      <c r="I72">
        <v>0.32461225646522401</v>
      </c>
      <c r="J72">
        <v>0.47579780486871598</v>
      </c>
      <c r="K72">
        <v>0.373230830634523</v>
      </c>
      <c r="L72">
        <v>0.58044788130601099</v>
      </c>
      <c r="M72">
        <v>9.4233026430529804E-3</v>
      </c>
      <c r="N72">
        <v>6.2023927864920904E-3</v>
      </c>
      <c r="O72">
        <v>1.42927791468258E-2</v>
      </c>
      <c r="P72">
        <v>0.652312127837815</v>
      </c>
      <c r="Q72">
        <v>6.5474291845246002E-2</v>
      </c>
      <c r="R72">
        <v>-0.162358786009908</v>
      </c>
    </row>
    <row r="73" spans="1:18" x14ac:dyDescent="0.55000000000000004">
      <c r="A73" t="s">
        <v>85</v>
      </c>
      <c r="B73" t="s">
        <v>131</v>
      </c>
      <c r="C73" t="s">
        <v>89</v>
      </c>
      <c r="D73">
        <v>0.96019309397214503</v>
      </c>
      <c r="E73">
        <v>0.64246705411815996</v>
      </c>
      <c r="F73">
        <v>1.43504755894025</v>
      </c>
      <c r="G73">
        <v>-4.0620875191785102E-2</v>
      </c>
      <c r="H73">
        <v>-0.44243974116461099</v>
      </c>
      <c r="I73">
        <v>0.36119799078104098</v>
      </c>
      <c r="J73">
        <v>0.48984617736123398</v>
      </c>
      <c r="K73">
        <v>0.39115978156596898</v>
      </c>
      <c r="L73">
        <v>0.58933040287919203</v>
      </c>
      <c r="M73">
        <v>9.96325679742378E-3</v>
      </c>
      <c r="N73">
        <v>6.6884851183343502E-3</v>
      </c>
      <c r="O73">
        <v>1.48174825342399E-2</v>
      </c>
      <c r="P73">
        <v>0.84292406213027404</v>
      </c>
      <c r="Q73">
        <v>-0.116413906541784</v>
      </c>
      <c r="R73">
        <v>7.5793031349998902E-2</v>
      </c>
    </row>
    <row r="74" spans="1:18" x14ac:dyDescent="0.55000000000000004">
      <c r="A74" t="s">
        <v>85</v>
      </c>
      <c r="B74" t="s">
        <v>131</v>
      </c>
      <c r="C74" t="s">
        <v>90</v>
      </c>
      <c r="D74">
        <v>1.41182168326683</v>
      </c>
      <c r="E74">
        <v>0.980949215971754</v>
      </c>
      <c r="F74">
        <v>2.0319507196586302</v>
      </c>
      <c r="G74">
        <v>0.34488084445799699</v>
      </c>
      <c r="H74">
        <v>-1.92345883696536E-2</v>
      </c>
      <c r="I74">
        <v>0.70899627728564696</v>
      </c>
      <c r="J74">
        <v>0.58537564906312101</v>
      </c>
      <c r="K74">
        <v>0.49519150115645399</v>
      </c>
      <c r="L74">
        <v>0.67017933585919498</v>
      </c>
      <c r="M74">
        <v>1.45811622028852E-2</v>
      </c>
      <c r="N74">
        <v>1.01764369402952E-2</v>
      </c>
      <c r="O74">
        <v>2.08522458325868E-2</v>
      </c>
      <c r="P74">
        <v>6.3369926792286604E-2</v>
      </c>
      <c r="Q74">
        <v>0.480736814365334</v>
      </c>
      <c r="R74">
        <v>-0.135855969907337</v>
      </c>
    </row>
    <row r="75" spans="1:18" x14ac:dyDescent="0.55000000000000004">
      <c r="A75" t="s">
        <v>85</v>
      </c>
      <c r="B75" t="s">
        <v>131</v>
      </c>
      <c r="C75" t="s">
        <v>91</v>
      </c>
      <c r="D75">
        <v>0.809759066910545</v>
      </c>
      <c r="E75">
        <v>0.56569467630993098</v>
      </c>
      <c r="F75">
        <v>1.1591230639133501</v>
      </c>
      <c r="G75">
        <v>-0.21101852382074601</v>
      </c>
      <c r="H75">
        <v>-0.56970078747820896</v>
      </c>
      <c r="I75">
        <v>0.14766373983671699</v>
      </c>
      <c r="J75">
        <v>0.44744025970975898</v>
      </c>
      <c r="K75">
        <v>0.36130586944523202</v>
      </c>
      <c r="L75">
        <v>0.53684900285974002</v>
      </c>
      <c r="M75">
        <v>8.4154434698067906E-3</v>
      </c>
      <c r="N75">
        <v>5.8939472274137797E-3</v>
      </c>
      <c r="O75">
        <v>1.20026395751233E-2</v>
      </c>
      <c r="P75">
        <v>0.24883769973928599</v>
      </c>
      <c r="Q75">
        <v>0.18959846871524799</v>
      </c>
      <c r="R75">
        <v>-0.40061699253599398</v>
      </c>
    </row>
    <row r="76" spans="1:18" x14ac:dyDescent="0.55000000000000004">
      <c r="A76" t="s">
        <v>85</v>
      </c>
      <c r="B76" t="s">
        <v>131</v>
      </c>
      <c r="C76" t="s">
        <v>92</v>
      </c>
      <c r="D76">
        <v>1.5411781901555099</v>
      </c>
      <c r="E76">
        <v>1.1040143857657301</v>
      </c>
      <c r="F76">
        <v>2.151448608311</v>
      </c>
      <c r="G76">
        <v>0.43254718245996798</v>
      </c>
      <c r="H76">
        <v>9.8952978354904395E-2</v>
      </c>
      <c r="I76">
        <v>0.76614138656503195</v>
      </c>
      <c r="J76">
        <v>0.60648174776802799</v>
      </c>
      <c r="K76">
        <v>0.52471807856196595</v>
      </c>
      <c r="L76">
        <v>0.68268560770345399</v>
      </c>
      <c r="M76">
        <v>1.58959074541093E-2</v>
      </c>
      <c r="N76">
        <v>1.14385203569873E-2</v>
      </c>
      <c r="O76">
        <v>2.2051512813704099E-2</v>
      </c>
      <c r="P76">
        <v>1.1035908428523301E-2</v>
      </c>
      <c r="Q76">
        <v>0.45997666648234897</v>
      </c>
      <c r="R76">
        <v>-2.7429484022381E-2</v>
      </c>
    </row>
    <row r="77" spans="1:18" x14ac:dyDescent="0.55000000000000004">
      <c r="A77" t="s">
        <v>86</v>
      </c>
      <c r="B77" t="s">
        <v>131</v>
      </c>
      <c r="C77" t="s">
        <v>88</v>
      </c>
      <c r="D77">
        <v>1.19160586796539</v>
      </c>
      <c r="E77">
        <v>0.64776471571046101</v>
      </c>
      <c r="F77">
        <v>2.1920374946822898</v>
      </c>
      <c r="G77">
        <v>0.175301866287116</v>
      </c>
      <c r="H77">
        <v>-0.43422774160351302</v>
      </c>
      <c r="I77">
        <v>0.78483147417774601</v>
      </c>
      <c r="J77">
        <v>0.54371357796720698</v>
      </c>
      <c r="K77">
        <v>0.39311723909027002</v>
      </c>
      <c r="L77">
        <v>0.68672047190362595</v>
      </c>
      <c r="M77">
        <v>3.5924818653217398E-3</v>
      </c>
      <c r="N77">
        <v>1.9561037537436901E-3</v>
      </c>
      <c r="O77">
        <v>6.5887346081940799E-3</v>
      </c>
      <c r="P77">
        <v>0.57293266947947796</v>
      </c>
      <c r="Q77">
        <v>0.32846668627168701</v>
      </c>
      <c r="R77">
        <v>-0.15316481998457099</v>
      </c>
    </row>
    <row r="78" spans="1:18" x14ac:dyDescent="0.55000000000000004">
      <c r="A78" t="s">
        <v>86</v>
      </c>
      <c r="B78" t="s">
        <v>131</v>
      </c>
      <c r="C78" t="s">
        <v>89</v>
      </c>
      <c r="D78">
        <v>2.3128013943243801</v>
      </c>
      <c r="E78">
        <v>1.2769979396645901</v>
      </c>
      <c r="F78">
        <v>4.1887697101482804</v>
      </c>
      <c r="G78">
        <v>0.83845951459268997</v>
      </c>
      <c r="H78">
        <v>0.24451196363061201</v>
      </c>
      <c r="I78">
        <v>1.43240706555477</v>
      </c>
      <c r="J78">
        <v>0.69814067281146397</v>
      </c>
      <c r="K78">
        <v>0.56082525039644804</v>
      </c>
      <c r="L78">
        <v>0.80727608742315504</v>
      </c>
      <c r="M78">
        <v>6.9491992166448103E-3</v>
      </c>
      <c r="N78">
        <v>3.8489330477886798E-3</v>
      </c>
      <c r="O78">
        <v>1.2515315680623799E-2</v>
      </c>
      <c r="P78">
        <v>5.6563507931341002E-3</v>
      </c>
      <c r="Q78">
        <v>-2.9122076256414401E-3</v>
      </c>
      <c r="R78">
        <v>0.84137172221833101</v>
      </c>
    </row>
    <row r="79" spans="1:18" x14ac:dyDescent="0.55000000000000004">
      <c r="A79" t="s">
        <v>86</v>
      </c>
      <c r="B79" t="s">
        <v>131</v>
      </c>
      <c r="C79" t="s">
        <v>90</v>
      </c>
      <c r="D79">
        <v>1.02710877848854</v>
      </c>
      <c r="E79">
        <v>0.59653497330925098</v>
      </c>
      <c r="F79">
        <v>1.76846704728127</v>
      </c>
      <c r="G79">
        <v>2.6747844021504201E-2</v>
      </c>
      <c r="H79">
        <v>-0.51661740830077396</v>
      </c>
      <c r="I79">
        <v>0.57011309634378304</v>
      </c>
      <c r="J79">
        <v>0.50668656235329301</v>
      </c>
      <c r="K79">
        <v>0.37364353633467301</v>
      </c>
      <c r="L79">
        <v>0.63878927113037698</v>
      </c>
      <c r="M79">
        <v>3.0980885406914102E-3</v>
      </c>
      <c r="N79">
        <v>1.801680177757E-3</v>
      </c>
      <c r="O79">
        <v>5.3223604403897602E-3</v>
      </c>
      <c r="P79">
        <v>0.92313142555685002</v>
      </c>
      <c r="Q79">
        <v>0.40974795611354098</v>
      </c>
      <c r="R79">
        <v>-0.38300011209203699</v>
      </c>
    </row>
    <row r="80" spans="1:18" x14ac:dyDescent="0.55000000000000004">
      <c r="A80" t="s">
        <v>86</v>
      </c>
      <c r="B80" t="s">
        <v>131</v>
      </c>
      <c r="C80" t="s">
        <v>91</v>
      </c>
      <c r="D80">
        <v>0.88279757861092101</v>
      </c>
      <c r="E80">
        <v>0.53266968372303902</v>
      </c>
      <c r="F80">
        <v>1.4630672415111901</v>
      </c>
      <c r="G80">
        <v>-0.124659347454562</v>
      </c>
      <c r="H80">
        <v>-0.62985377727929204</v>
      </c>
      <c r="I80">
        <v>0.38053508237016898</v>
      </c>
      <c r="J80">
        <v>0.46887545885958998</v>
      </c>
      <c r="K80">
        <v>0.347543694104473</v>
      </c>
      <c r="L80">
        <v>0.594002151810334</v>
      </c>
      <c r="M80">
        <v>2.6639594032900498E-3</v>
      </c>
      <c r="N80">
        <v>1.6091019042220899E-3</v>
      </c>
      <c r="O80">
        <v>4.4072831488304797E-3</v>
      </c>
      <c r="P80">
        <v>0.62861813013448298</v>
      </c>
      <c r="Q80">
        <v>0.401932067801818</v>
      </c>
      <c r="R80">
        <v>-0.52659141525637998</v>
      </c>
    </row>
    <row r="81" spans="1:18" x14ac:dyDescent="0.55000000000000004">
      <c r="A81" t="s">
        <v>86</v>
      </c>
      <c r="B81" t="s">
        <v>131</v>
      </c>
      <c r="C81" t="s">
        <v>92</v>
      </c>
      <c r="D81">
        <v>0.62513632104574302</v>
      </c>
      <c r="E81">
        <v>0.37006996926767799</v>
      </c>
      <c r="F81">
        <v>1.0560041406870799</v>
      </c>
      <c r="G81">
        <v>-0.46978553935587503</v>
      </c>
      <c r="H81">
        <v>-0.99406318509331903</v>
      </c>
      <c r="I81">
        <v>5.4492106381568199E-2</v>
      </c>
      <c r="J81">
        <v>0.38466700482300498</v>
      </c>
      <c r="K81">
        <v>0.27011026996342802</v>
      </c>
      <c r="L81">
        <v>0.51361965658988396</v>
      </c>
      <c r="M81">
        <v>1.8879000964117001E-3</v>
      </c>
      <c r="N81">
        <v>1.1184659937368E-3</v>
      </c>
      <c r="O81">
        <v>3.1849685993011398E-3</v>
      </c>
      <c r="P81">
        <v>7.9019990449460606E-2</v>
      </c>
      <c r="Q81">
        <v>0.39051099061544498</v>
      </c>
      <c r="R81">
        <v>-0.86029652997132</v>
      </c>
    </row>
    <row r="82" spans="1:18" x14ac:dyDescent="0.55000000000000004">
      <c r="A82" t="s">
        <v>77</v>
      </c>
      <c r="B82" t="s">
        <v>114</v>
      </c>
      <c r="C82">
        <v>1</v>
      </c>
      <c r="D82">
        <v>5.5073480099730201</v>
      </c>
      <c r="E82">
        <v>4.1518524183205701</v>
      </c>
      <c r="F82">
        <v>7.3053854152221298</v>
      </c>
      <c r="G82">
        <v>1.70608320239536</v>
      </c>
      <c r="H82">
        <v>1.4235546005113799</v>
      </c>
      <c r="I82">
        <v>1.9886118042793399</v>
      </c>
      <c r="J82">
        <v>0.84632756716447</v>
      </c>
      <c r="K82">
        <v>0.805895060882589</v>
      </c>
      <c r="L82">
        <v>0.87959619572052605</v>
      </c>
      <c r="M82">
        <v>0.10765233868348199</v>
      </c>
      <c r="N82">
        <v>8.3365254770122202E-2</v>
      </c>
      <c r="O82">
        <v>0.13795020356868401</v>
      </c>
      <c r="P82" s="1">
        <v>2.5279807294316399E-32</v>
      </c>
      <c r="Q82">
        <v>4.9377359684042199</v>
      </c>
      <c r="R82">
        <v>-3.2316527660088599</v>
      </c>
    </row>
    <row r="83" spans="1:18" x14ac:dyDescent="0.55000000000000004">
      <c r="A83" t="s">
        <v>78</v>
      </c>
      <c r="B83" t="s">
        <v>114</v>
      </c>
      <c r="C83">
        <v>1</v>
      </c>
      <c r="D83">
        <v>3.1981077427964602</v>
      </c>
      <c r="E83">
        <v>2.4228744591153801</v>
      </c>
      <c r="F83">
        <v>4.2213879865112904</v>
      </c>
      <c r="G83">
        <v>1.1625593045248099</v>
      </c>
      <c r="H83">
        <v>0.88495462832344896</v>
      </c>
      <c r="I83">
        <v>1.4401639807261799</v>
      </c>
      <c r="J83">
        <v>0.76179744273693295</v>
      </c>
      <c r="K83">
        <v>0.70784788868404902</v>
      </c>
      <c r="L83">
        <v>0.80848004350886005</v>
      </c>
      <c r="M83">
        <v>1.9849488346460799E-2</v>
      </c>
      <c r="N83">
        <v>1.51106041330484E-2</v>
      </c>
      <c r="O83">
        <v>2.6035262344224101E-2</v>
      </c>
      <c r="P83" s="1">
        <v>2.2362109231900501E-16</v>
      </c>
      <c r="Q83">
        <v>2.36864831426713</v>
      </c>
      <c r="R83">
        <v>-1.20608900974232</v>
      </c>
    </row>
    <row r="84" spans="1:18" x14ac:dyDescent="0.55000000000000004">
      <c r="A84" t="s">
        <v>79</v>
      </c>
      <c r="B84" t="s">
        <v>114</v>
      </c>
      <c r="C84">
        <v>1</v>
      </c>
      <c r="D84">
        <v>0.96719581717551595</v>
      </c>
      <c r="E84">
        <v>0.74563602902843096</v>
      </c>
      <c r="F84">
        <v>1.25459032603445</v>
      </c>
      <c r="G84">
        <v>-3.33543043646898E-2</v>
      </c>
      <c r="H84">
        <v>-0.293517694583452</v>
      </c>
      <c r="I84">
        <v>0.226809085854072</v>
      </c>
      <c r="J84">
        <v>0.49166219688501001</v>
      </c>
      <c r="K84">
        <v>0.42714289613020301</v>
      </c>
      <c r="L84">
        <v>0.556460440527625</v>
      </c>
      <c r="M84">
        <v>1.4014700807001601E-2</v>
      </c>
      <c r="N84">
        <v>1.08390897330397E-2</v>
      </c>
      <c r="O84">
        <v>1.8103667048640901E-2</v>
      </c>
      <c r="P84">
        <v>0.80158282581398999</v>
      </c>
      <c r="Q84">
        <v>2.4307690939752602</v>
      </c>
      <c r="R84">
        <v>-2.4641233983399502</v>
      </c>
    </row>
    <row r="85" spans="1:18" x14ac:dyDescent="0.55000000000000004">
      <c r="A85" t="s">
        <v>80</v>
      </c>
      <c r="B85" t="s">
        <v>114</v>
      </c>
      <c r="C85">
        <v>1</v>
      </c>
      <c r="D85">
        <v>0.78742553779130398</v>
      </c>
      <c r="E85">
        <v>0.62162866224551006</v>
      </c>
      <c r="F85">
        <v>0.99744271013205399</v>
      </c>
      <c r="G85">
        <v>-0.238986467938618</v>
      </c>
      <c r="H85">
        <v>-0.47541237055817798</v>
      </c>
      <c r="I85">
        <v>-2.5605653190569899E-3</v>
      </c>
      <c r="J85">
        <v>0.44053613487268101</v>
      </c>
      <c r="K85">
        <v>0.38333601071451501</v>
      </c>
      <c r="L85">
        <v>0.49935985901999203</v>
      </c>
      <c r="M85">
        <v>2.5738440090422501E-2</v>
      </c>
      <c r="N85">
        <v>2.0429783396703299E-2</v>
      </c>
      <c r="O85">
        <v>3.2380945936891399E-2</v>
      </c>
      <c r="P85">
        <v>4.7550812603387498E-2</v>
      </c>
      <c r="Q85">
        <v>3.03386246215012</v>
      </c>
      <c r="R85">
        <v>-3.27284893008874</v>
      </c>
    </row>
    <row r="86" spans="1:18" x14ac:dyDescent="0.55000000000000004">
      <c r="A86" t="s">
        <v>81</v>
      </c>
      <c r="B86" t="s">
        <v>114</v>
      </c>
      <c r="C86">
        <v>1</v>
      </c>
      <c r="D86">
        <v>2.1353956514456698</v>
      </c>
      <c r="E86">
        <v>1.6370784617216001</v>
      </c>
      <c r="F86">
        <v>2.7853977037959101</v>
      </c>
      <c r="G86">
        <v>0.75865194634792499</v>
      </c>
      <c r="H86">
        <v>0.49291322743073201</v>
      </c>
      <c r="I86">
        <v>1.02439066526512</v>
      </c>
      <c r="J86">
        <v>0.68106098522560699</v>
      </c>
      <c r="K86">
        <v>0.62079247374871205</v>
      </c>
      <c r="L86">
        <v>0.73582696502477896</v>
      </c>
      <c r="M86">
        <v>6.9652076690458302E-3</v>
      </c>
      <c r="N86">
        <v>5.3484961681754097E-3</v>
      </c>
      <c r="O86">
        <v>9.0661547111441903E-3</v>
      </c>
      <c r="P86" s="1">
        <v>2.1942919677075701E-8</v>
      </c>
      <c r="Q86">
        <v>2.9039133269812201</v>
      </c>
      <c r="R86">
        <v>-2.1452613806333001</v>
      </c>
    </row>
    <row r="87" spans="1:18" x14ac:dyDescent="0.55000000000000004">
      <c r="A87" t="s">
        <v>82</v>
      </c>
      <c r="B87" t="s">
        <v>114</v>
      </c>
      <c r="C87">
        <v>1</v>
      </c>
      <c r="D87">
        <v>1.2806419292990301</v>
      </c>
      <c r="E87">
        <v>0.99028441855359395</v>
      </c>
      <c r="F87">
        <v>1.65613405638976</v>
      </c>
      <c r="G87">
        <v>0.24736145948365301</v>
      </c>
      <c r="H87">
        <v>-9.7630856455160602E-3</v>
      </c>
      <c r="I87">
        <v>0.504486004612822</v>
      </c>
      <c r="J87">
        <v>0.56152695995229895</v>
      </c>
      <c r="K87">
        <v>0.49755924797585799</v>
      </c>
      <c r="L87">
        <v>0.62351297834748298</v>
      </c>
      <c r="M87">
        <v>7.57822059029879E-3</v>
      </c>
      <c r="N87">
        <v>5.87011103708683E-3</v>
      </c>
      <c r="O87">
        <v>9.7784741104665705E-3</v>
      </c>
      <c r="P87">
        <v>5.9334671868695801E-2</v>
      </c>
      <c r="Q87">
        <v>3.4860130999468701</v>
      </c>
      <c r="R87">
        <v>-3.2386516404632202</v>
      </c>
    </row>
    <row r="88" spans="1:18" x14ac:dyDescent="0.55000000000000004">
      <c r="A88" t="s">
        <v>83</v>
      </c>
      <c r="B88" t="s">
        <v>114</v>
      </c>
      <c r="C88">
        <v>1</v>
      </c>
      <c r="D88">
        <v>1.78531774461468</v>
      </c>
      <c r="E88">
        <v>1.36318693997701</v>
      </c>
      <c r="F88">
        <v>2.3381675365007601</v>
      </c>
      <c r="G88">
        <v>0.57959640757752195</v>
      </c>
      <c r="H88">
        <v>0.30982529663109798</v>
      </c>
      <c r="I88">
        <v>0.84936751852394599</v>
      </c>
      <c r="J88">
        <v>0.64097453443742003</v>
      </c>
      <c r="K88">
        <v>0.57684261744873699</v>
      </c>
      <c r="L88">
        <v>0.70043444822177703</v>
      </c>
      <c r="M88">
        <v>9.3806420333751601E-3</v>
      </c>
      <c r="N88">
        <v>7.1785511515485697E-3</v>
      </c>
      <c r="O88">
        <v>1.2249911057991201E-2</v>
      </c>
      <c r="P88" s="1">
        <v>2.5391178584662599E-5</v>
      </c>
      <c r="Q88">
        <v>3.1500109761963602</v>
      </c>
      <c r="R88">
        <v>-2.57041456861884</v>
      </c>
    </row>
    <row r="89" spans="1:18" x14ac:dyDescent="0.55000000000000004">
      <c r="A89" t="s">
        <v>84</v>
      </c>
      <c r="B89" t="s">
        <v>114</v>
      </c>
      <c r="C89">
        <v>1</v>
      </c>
      <c r="D89">
        <v>5.99399322538574</v>
      </c>
      <c r="E89">
        <v>4.5754620717074603</v>
      </c>
      <c r="F89">
        <v>7.8523117934103297</v>
      </c>
      <c r="G89">
        <v>1.79075783866122</v>
      </c>
      <c r="H89">
        <v>1.5207076929077199</v>
      </c>
      <c r="I89">
        <v>2.0608079844147298</v>
      </c>
      <c r="J89">
        <v>0.85702016462207198</v>
      </c>
      <c r="K89">
        <v>0.82064266833156796</v>
      </c>
      <c r="L89">
        <v>0.88703515834763103</v>
      </c>
      <c r="M89">
        <v>1.31158819980069E-2</v>
      </c>
      <c r="N89">
        <v>1.00430668669379E-2</v>
      </c>
      <c r="O89">
        <v>1.71126154012964E-2</v>
      </c>
      <c r="P89" s="1">
        <v>1.25523321908652E-38</v>
      </c>
      <c r="Q89">
        <v>5.2605610834310301</v>
      </c>
      <c r="R89">
        <v>-3.4698032447698099</v>
      </c>
    </row>
    <row r="90" spans="1:18" x14ac:dyDescent="0.55000000000000004">
      <c r="A90" t="s">
        <v>85</v>
      </c>
      <c r="B90" t="s">
        <v>114</v>
      </c>
      <c r="C90">
        <v>1</v>
      </c>
      <c r="D90">
        <v>0.94602874778996404</v>
      </c>
      <c r="E90">
        <v>0.74002865923163097</v>
      </c>
      <c r="F90">
        <v>1.20937261075036</v>
      </c>
      <c r="G90">
        <v>-5.5482321607671303E-2</v>
      </c>
      <c r="H90">
        <v>-0.30106636484246502</v>
      </c>
      <c r="I90">
        <v>0.19010172162712299</v>
      </c>
      <c r="J90">
        <v>0.48613297663990601</v>
      </c>
      <c r="K90">
        <v>0.42529682215602999</v>
      </c>
      <c r="L90">
        <v>0.54738282029287399</v>
      </c>
      <c r="M90">
        <v>9.8177261618585792E-3</v>
      </c>
      <c r="N90">
        <v>7.6963456326471199E-3</v>
      </c>
      <c r="O90">
        <v>1.25164574794448E-2</v>
      </c>
      <c r="P90">
        <v>0.65788665385096401</v>
      </c>
      <c r="Q90">
        <v>2.8021180007632802</v>
      </c>
      <c r="R90">
        <v>-2.8576003223709501</v>
      </c>
    </row>
    <row r="91" spans="1:18" x14ac:dyDescent="0.55000000000000004">
      <c r="A91" t="s">
        <v>86</v>
      </c>
      <c r="B91" t="s">
        <v>114</v>
      </c>
      <c r="C91">
        <v>1</v>
      </c>
      <c r="D91">
        <v>22.161135634310799</v>
      </c>
      <c r="E91">
        <v>16.297642557769201</v>
      </c>
      <c r="F91">
        <v>30.134170071621799</v>
      </c>
      <c r="G91">
        <v>3.0983401076016799</v>
      </c>
      <c r="H91">
        <v>2.7910204689953102</v>
      </c>
      <c r="I91">
        <v>3.4056597462080598</v>
      </c>
      <c r="J91">
        <v>0.95682422417497504</v>
      </c>
      <c r="K91">
        <v>0.942188653935917</v>
      </c>
      <c r="L91">
        <v>0.96788094888350695</v>
      </c>
      <c r="M91">
        <v>6.2839258900341102E-2</v>
      </c>
      <c r="N91">
        <v>4.6994305914906997E-2</v>
      </c>
      <c r="O91">
        <v>8.3558200769913896E-2</v>
      </c>
      <c r="P91" s="1">
        <v>6.3636671199992303E-87</v>
      </c>
      <c r="Q91">
        <v>5.2617574172057502</v>
      </c>
      <c r="R91">
        <v>-2.1634173096040699</v>
      </c>
    </row>
    <row r="92" spans="1:18" x14ac:dyDescent="0.55000000000000004">
      <c r="A92" t="s">
        <v>77</v>
      </c>
      <c r="B92" t="s">
        <v>139</v>
      </c>
      <c r="C92" t="s">
        <v>93</v>
      </c>
      <c r="D92">
        <v>1.2054250642094599</v>
      </c>
      <c r="E92">
        <v>0.81200097597451304</v>
      </c>
      <c r="F92">
        <v>1.7894677819574401</v>
      </c>
      <c r="G92">
        <v>0.18683225512212601</v>
      </c>
      <c r="H92">
        <v>-0.20825373688212601</v>
      </c>
      <c r="I92">
        <v>0.58191824712637796</v>
      </c>
      <c r="J92">
        <v>0.54657266926525505</v>
      </c>
      <c r="K92">
        <v>0.44812391755904601</v>
      </c>
      <c r="L92">
        <v>0.641508675429735</v>
      </c>
      <c r="M92">
        <v>2.5725764756015301E-2</v>
      </c>
      <c r="N92">
        <v>1.7476179562870901E-2</v>
      </c>
      <c r="O92">
        <v>3.7720043286034399E-2</v>
      </c>
      <c r="P92">
        <v>0.35396440537990698</v>
      </c>
      <c r="Q92">
        <v>-0.69874899409631896</v>
      </c>
      <c r="R92">
        <v>0.88558124921844505</v>
      </c>
    </row>
    <row r="93" spans="1:18" x14ac:dyDescent="0.55000000000000004">
      <c r="A93" t="s">
        <v>77</v>
      </c>
      <c r="B93" t="s">
        <v>139</v>
      </c>
      <c r="C93" t="s">
        <v>92</v>
      </c>
      <c r="D93">
        <v>0.49825631491435302</v>
      </c>
      <c r="E93">
        <v>0.38209799290761398</v>
      </c>
      <c r="F93">
        <v>0.64972692858938097</v>
      </c>
      <c r="G93">
        <v>-0.69664064578118401</v>
      </c>
      <c r="H93">
        <v>-0.96207817733655099</v>
      </c>
      <c r="I93">
        <v>-0.43120311422581697</v>
      </c>
      <c r="J93">
        <v>0.33255746026529198</v>
      </c>
      <c r="K93">
        <v>0.27646230214383599</v>
      </c>
      <c r="L93">
        <v>0.393839075625042</v>
      </c>
      <c r="M93">
        <v>1.0796557192440799E-2</v>
      </c>
      <c r="N93">
        <v>8.3004517736098606E-3</v>
      </c>
      <c r="O93">
        <v>1.40326680358088E-2</v>
      </c>
      <c r="P93" s="1">
        <v>2.684264725414E-7</v>
      </c>
      <c r="Q93">
        <v>-0.69151341202219896</v>
      </c>
      <c r="R93">
        <v>-5.1272337589850503E-3</v>
      </c>
    </row>
    <row r="94" spans="1:18" x14ac:dyDescent="0.55000000000000004">
      <c r="A94" t="s">
        <v>78</v>
      </c>
      <c r="B94" t="s">
        <v>139</v>
      </c>
      <c r="C94" t="s">
        <v>93</v>
      </c>
      <c r="D94">
        <v>5.26037358014688E-2</v>
      </c>
      <c r="E94">
        <v>1.63583633204001E-2</v>
      </c>
      <c r="F94">
        <v>0.16915830551458</v>
      </c>
      <c r="G94">
        <v>-2.9449681389188598</v>
      </c>
      <c r="H94">
        <v>-4.1130159943523603</v>
      </c>
      <c r="I94">
        <v>-1.7769202834853699</v>
      </c>
      <c r="J94">
        <v>4.9974870896135899E-2</v>
      </c>
      <c r="K94">
        <v>1.6095074248179499E-2</v>
      </c>
      <c r="L94">
        <v>0.14468383341820301</v>
      </c>
      <c r="M94">
        <v>3.3299322800430301E-4</v>
      </c>
      <c r="N94">
        <v>1.0357580556452401E-4</v>
      </c>
      <c r="O94">
        <v>1.0700198351967401E-3</v>
      </c>
      <c r="P94" s="1">
        <v>7.73136661101678E-7</v>
      </c>
      <c r="Q94">
        <v>-3.4720190477656399</v>
      </c>
      <c r="R94">
        <v>0.52705090884677996</v>
      </c>
    </row>
    <row r="95" spans="1:18" x14ac:dyDescent="0.55000000000000004">
      <c r="A95" t="s">
        <v>78</v>
      </c>
      <c r="B95" t="s">
        <v>139</v>
      </c>
      <c r="C95" t="s">
        <v>92</v>
      </c>
      <c r="D95">
        <v>0.414279247445417</v>
      </c>
      <c r="E95">
        <v>0.31309411721351799</v>
      </c>
      <c r="F95">
        <v>0.54816518557229199</v>
      </c>
      <c r="G95">
        <v>-0.88121502179922695</v>
      </c>
      <c r="H95">
        <v>-1.1612514396684599</v>
      </c>
      <c r="I95">
        <v>-0.601178603929999</v>
      </c>
      <c r="J95">
        <v>0.292926059824268</v>
      </c>
      <c r="K95">
        <v>0.238439966419107</v>
      </c>
      <c r="L95">
        <v>0.35407409408296298</v>
      </c>
      <c r="M95">
        <v>2.61648842470041E-3</v>
      </c>
      <c r="N95">
        <v>1.9786919009735799E-3</v>
      </c>
      <c r="O95">
        <v>3.4591548856907602E-3</v>
      </c>
      <c r="P95" s="1">
        <v>6.9107316703021504E-10</v>
      </c>
      <c r="Q95">
        <v>-0.68372998594281598</v>
      </c>
      <c r="R95">
        <v>-0.197485035856411</v>
      </c>
    </row>
    <row r="96" spans="1:18" x14ac:dyDescent="0.55000000000000004">
      <c r="A96" t="s">
        <v>79</v>
      </c>
      <c r="B96" t="s">
        <v>139</v>
      </c>
      <c r="C96" t="s">
        <v>93</v>
      </c>
      <c r="D96">
        <v>0.59718915307875298</v>
      </c>
      <c r="E96">
        <v>0.36034916099741698</v>
      </c>
      <c r="F96">
        <v>0.98969256253513205</v>
      </c>
      <c r="G96">
        <v>-0.51552137644462004</v>
      </c>
      <c r="H96">
        <v>-1.0206818259135</v>
      </c>
      <c r="I96">
        <v>-1.0360926975736399E-2</v>
      </c>
      <c r="J96">
        <v>0.37390008060573598</v>
      </c>
      <c r="K96">
        <v>0.26489461039047202</v>
      </c>
      <c r="L96">
        <v>0.49740979142734099</v>
      </c>
      <c r="M96">
        <v>8.6999353755302204E-3</v>
      </c>
      <c r="N96">
        <v>5.2677927003484297E-3</v>
      </c>
      <c r="O96">
        <v>1.43360061930342E-2</v>
      </c>
      <c r="P96">
        <v>4.5464135197534603E-2</v>
      </c>
      <c r="Q96">
        <v>-1.0758004483408099</v>
      </c>
      <c r="R96">
        <v>0.56027907189618997</v>
      </c>
    </row>
    <row r="97" spans="1:18" x14ac:dyDescent="0.55000000000000004">
      <c r="A97" t="s">
        <v>79</v>
      </c>
      <c r="B97" t="s">
        <v>139</v>
      </c>
      <c r="C97" t="s">
        <v>92</v>
      </c>
      <c r="D97">
        <v>0.86408642903130095</v>
      </c>
      <c r="E97">
        <v>0.63383908956762003</v>
      </c>
      <c r="F97">
        <v>1.1779730362565599</v>
      </c>
      <c r="G97">
        <v>-0.14608248158006501</v>
      </c>
      <c r="H97">
        <v>-0.45596015870189199</v>
      </c>
      <c r="I97">
        <v>0.163795195541761</v>
      </c>
      <c r="J97">
        <v>0.46354418742286302</v>
      </c>
      <c r="K97">
        <v>0.38794462295265503</v>
      </c>
      <c r="L97">
        <v>0.54085749302077202</v>
      </c>
      <c r="M97">
        <v>1.25393767740796E-2</v>
      </c>
      <c r="N97">
        <v>9.2289292697720106E-3</v>
      </c>
      <c r="O97">
        <v>1.7016897509704799E-2</v>
      </c>
      <c r="P97">
        <v>0.35546282664031198</v>
      </c>
      <c r="Q97">
        <v>-0.498891614646021</v>
      </c>
      <c r="R97">
        <v>0.35280913306595602</v>
      </c>
    </row>
    <row r="98" spans="1:18" x14ac:dyDescent="0.55000000000000004">
      <c r="A98" t="s">
        <v>80</v>
      </c>
      <c r="B98" t="s">
        <v>139</v>
      </c>
      <c r="C98" t="s">
        <v>93</v>
      </c>
      <c r="D98">
        <v>0.64423345894260597</v>
      </c>
      <c r="E98">
        <v>0.44732140221389</v>
      </c>
      <c r="F98">
        <v>0.92782672049011805</v>
      </c>
      <c r="G98">
        <v>-0.43969410468403203</v>
      </c>
      <c r="H98">
        <v>-0.80447792212731795</v>
      </c>
      <c r="I98">
        <v>-7.4910287240746207E-2</v>
      </c>
      <c r="J98">
        <v>0.39181386039723798</v>
      </c>
      <c r="K98">
        <v>0.30906846366649898</v>
      </c>
      <c r="L98">
        <v>0.48128118083882199</v>
      </c>
      <c r="M98">
        <v>2.1156970870041199E-2</v>
      </c>
      <c r="N98">
        <v>1.4785889628147499E-2</v>
      </c>
      <c r="O98">
        <v>3.0189162679231701E-2</v>
      </c>
      <c r="P98">
        <v>1.8144523336300799E-2</v>
      </c>
      <c r="Q98">
        <v>-0.93439553054846602</v>
      </c>
      <c r="R98">
        <v>0.494701425864434</v>
      </c>
    </row>
    <row r="99" spans="1:18" x14ac:dyDescent="0.55000000000000004">
      <c r="A99" t="s">
        <v>80</v>
      </c>
      <c r="B99" t="s">
        <v>139</v>
      </c>
      <c r="C99" t="s">
        <v>92</v>
      </c>
      <c r="D99">
        <v>0.743367100594859</v>
      </c>
      <c r="E99">
        <v>0.59585351717405399</v>
      </c>
      <c r="F99">
        <v>0.92740015846107704</v>
      </c>
      <c r="G99">
        <v>-0.29656527741862099</v>
      </c>
      <c r="H99">
        <v>-0.51776041867839495</v>
      </c>
      <c r="I99">
        <v>-7.5370136158846898E-2</v>
      </c>
      <c r="J99">
        <v>0.42639734358943299</v>
      </c>
      <c r="K99">
        <v>0.37337607165173597</v>
      </c>
      <c r="L99">
        <v>0.48116638072788898</v>
      </c>
      <c r="M99">
        <v>2.4333352902142402E-2</v>
      </c>
      <c r="N99">
        <v>1.95992875444615E-2</v>
      </c>
      <c r="O99">
        <v>3.01757022333503E-2</v>
      </c>
      <c r="P99">
        <v>8.5881340953147898E-3</v>
      </c>
      <c r="Q99">
        <v>-0.713611821334725</v>
      </c>
      <c r="R99">
        <v>0.41704654391610402</v>
      </c>
    </row>
    <row r="100" spans="1:18" x14ac:dyDescent="0.55000000000000004">
      <c r="A100" t="s">
        <v>81</v>
      </c>
      <c r="B100" t="s">
        <v>139</v>
      </c>
      <c r="C100" t="s">
        <v>93</v>
      </c>
      <c r="D100">
        <v>0.649614658954909</v>
      </c>
      <c r="E100">
        <v>0.411028097258755</v>
      </c>
      <c r="F100">
        <v>1.0266918683747299</v>
      </c>
      <c r="G100">
        <v>-0.43137592426411298</v>
      </c>
      <c r="H100">
        <v>-0.88909370366256801</v>
      </c>
      <c r="I100">
        <v>2.6341855134342E-2</v>
      </c>
      <c r="J100">
        <v>0.39379782146605302</v>
      </c>
      <c r="K100">
        <v>0.29129689058444103</v>
      </c>
      <c r="L100">
        <v>0.506585083009223</v>
      </c>
      <c r="M100">
        <v>2.12922408946328E-3</v>
      </c>
      <c r="N100">
        <v>1.34826984100732E-3</v>
      </c>
      <c r="O100">
        <v>3.36100569458893E-3</v>
      </c>
      <c r="P100">
        <v>6.4699961415480206E-2</v>
      </c>
      <c r="Q100">
        <v>-0.88871428347799797</v>
      </c>
      <c r="R100">
        <v>0.45733835921388499</v>
      </c>
    </row>
    <row r="101" spans="1:18" x14ac:dyDescent="0.55000000000000004">
      <c r="A101" t="s">
        <v>81</v>
      </c>
      <c r="B101" t="s">
        <v>139</v>
      </c>
      <c r="C101" t="s">
        <v>92</v>
      </c>
      <c r="D101">
        <v>0.439289009385609</v>
      </c>
      <c r="E101">
        <v>0.33233535828021799</v>
      </c>
      <c r="F101">
        <v>0.58066296275425899</v>
      </c>
      <c r="G101">
        <v>-0.822597746784554</v>
      </c>
      <c r="H101">
        <v>-1.1016107045869601</v>
      </c>
      <c r="I101">
        <v>-0.54358478898215101</v>
      </c>
      <c r="J101">
        <v>0.30521250876023098</v>
      </c>
      <c r="K101">
        <v>0.24943821854971801</v>
      </c>
      <c r="L101">
        <v>0.36735406372935497</v>
      </c>
      <c r="M101">
        <v>1.4408387797011099E-3</v>
      </c>
      <c r="N101">
        <v>1.09042042679428E-3</v>
      </c>
      <c r="O101">
        <v>1.90365324014429E-3</v>
      </c>
      <c r="P101" s="1">
        <v>7.5170997518986706E-9</v>
      </c>
      <c r="Q101">
        <v>-0.69278654041297805</v>
      </c>
      <c r="R101">
        <v>-0.129811206371576</v>
      </c>
    </row>
    <row r="102" spans="1:18" x14ac:dyDescent="0.55000000000000004">
      <c r="A102" t="s">
        <v>82</v>
      </c>
      <c r="B102" t="s">
        <v>139</v>
      </c>
      <c r="C102" t="s">
        <v>93</v>
      </c>
      <c r="D102">
        <v>1.85229564871102</v>
      </c>
      <c r="E102">
        <v>1.17609891679979</v>
      </c>
      <c r="F102">
        <v>2.9172709210290302</v>
      </c>
      <c r="G102">
        <v>0.61642576101622204</v>
      </c>
      <c r="H102">
        <v>0.16220295886413699</v>
      </c>
      <c r="I102">
        <v>1.07064856316831</v>
      </c>
      <c r="J102">
        <v>0.64940520788863199</v>
      </c>
      <c r="K102">
        <v>0.54046206618648795</v>
      </c>
      <c r="L102">
        <v>0.74472023504125995</v>
      </c>
      <c r="M102">
        <v>1.0924037768724301E-2</v>
      </c>
      <c r="N102">
        <v>6.9638936288757601E-3</v>
      </c>
      <c r="O102">
        <v>1.7097416015595401E-2</v>
      </c>
      <c r="P102">
        <v>7.8118563761179803E-3</v>
      </c>
      <c r="Q102">
        <v>-0.34527678999834499</v>
      </c>
      <c r="R102">
        <v>0.96170255101456703</v>
      </c>
    </row>
    <row r="103" spans="1:18" x14ac:dyDescent="0.55000000000000004">
      <c r="A103" t="s">
        <v>82</v>
      </c>
      <c r="B103" t="s">
        <v>139</v>
      </c>
      <c r="C103" t="s">
        <v>92</v>
      </c>
      <c r="D103">
        <v>1.0839576195993099</v>
      </c>
      <c r="E103">
        <v>0.79405376202538502</v>
      </c>
      <c r="F103">
        <v>1.4797034876963799</v>
      </c>
      <c r="G103">
        <v>8.06188059425718E-2</v>
      </c>
      <c r="H103">
        <v>-0.230604109667817</v>
      </c>
      <c r="I103">
        <v>0.39184172155296099</v>
      </c>
      <c r="J103">
        <v>0.52014379246720299</v>
      </c>
      <c r="K103">
        <v>0.44260310300229999</v>
      </c>
      <c r="L103">
        <v>0.596725977536537</v>
      </c>
      <c r="M103">
        <v>6.4218120493212101E-3</v>
      </c>
      <c r="N103">
        <v>4.7123956042406604E-3</v>
      </c>
      <c r="O103">
        <v>8.7458685801454807E-3</v>
      </c>
      <c r="P103">
        <v>0.61162851726303402</v>
      </c>
      <c r="Q103">
        <v>-0.51784218889880496</v>
      </c>
      <c r="R103">
        <v>0.59846099484137705</v>
      </c>
    </row>
    <row r="104" spans="1:18" x14ac:dyDescent="0.55000000000000004">
      <c r="A104" t="s">
        <v>83</v>
      </c>
      <c r="B104" t="s">
        <v>139</v>
      </c>
      <c r="C104" t="s">
        <v>93</v>
      </c>
      <c r="D104">
        <v>0.67119732720010306</v>
      </c>
      <c r="E104">
        <v>0.39324304498021401</v>
      </c>
      <c r="F104">
        <v>1.14561683363842</v>
      </c>
      <c r="G104">
        <v>-0.39869210595848997</v>
      </c>
      <c r="H104">
        <v>-0.93332742320087703</v>
      </c>
      <c r="I104">
        <v>0.135943211283898</v>
      </c>
      <c r="J104">
        <v>0.40162661600507499</v>
      </c>
      <c r="K104">
        <v>0.28225014034489498</v>
      </c>
      <c r="L104">
        <v>0.53393355965414602</v>
      </c>
      <c r="M104">
        <v>3.54745642962247E-3</v>
      </c>
      <c r="N104">
        <v>2.0814518878089698E-3</v>
      </c>
      <c r="O104">
        <v>6.03974546976087E-3</v>
      </c>
      <c r="P104">
        <v>0.14381689962475599</v>
      </c>
      <c r="Q104">
        <v>-1.0975097527240101</v>
      </c>
      <c r="R104">
        <v>0.69881764676552005</v>
      </c>
    </row>
    <row r="105" spans="1:18" x14ac:dyDescent="0.55000000000000004">
      <c r="A105" t="s">
        <v>83</v>
      </c>
      <c r="B105" t="s">
        <v>139</v>
      </c>
      <c r="C105" t="s">
        <v>92</v>
      </c>
      <c r="D105">
        <v>0.76228390947866598</v>
      </c>
      <c r="E105">
        <v>0.55152476769195302</v>
      </c>
      <c r="F105">
        <v>1.0535823460509199</v>
      </c>
      <c r="G105">
        <v>-0.271436208070232</v>
      </c>
      <c r="H105">
        <v>-0.59506853161076401</v>
      </c>
      <c r="I105">
        <v>5.2196115470300397E-2</v>
      </c>
      <c r="J105">
        <v>0.43255454207952898</v>
      </c>
      <c r="K105">
        <v>0.35547274473252599</v>
      </c>
      <c r="L105">
        <v>0.51304606707249001</v>
      </c>
      <c r="M105">
        <v>4.0269346142354804E-3</v>
      </c>
      <c r="N105">
        <v>2.9167999965385698E-3</v>
      </c>
      <c r="O105">
        <v>5.5572317764685597E-3</v>
      </c>
      <c r="P105">
        <v>0.100176659886191</v>
      </c>
      <c r="Q105">
        <v>-0.70750738375181998</v>
      </c>
      <c r="R105">
        <v>0.43607117568158799</v>
      </c>
    </row>
    <row r="106" spans="1:18" x14ac:dyDescent="0.55000000000000004">
      <c r="A106" t="s">
        <v>84</v>
      </c>
      <c r="B106" t="s">
        <v>139</v>
      </c>
      <c r="C106" t="s">
        <v>93</v>
      </c>
      <c r="D106">
        <v>2.5508698646087899</v>
      </c>
      <c r="E106">
        <v>1.4544610600918599</v>
      </c>
      <c r="F106">
        <v>4.4737788069474398</v>
      </c>
      <c r="G106">
        <v>0.93643442437698199</v>
      </c>
      <c r="H106">
        <v>0.37463542657127302</v>
      </c>
      <c r="I106">
        <v>1.4982334221826901</v>
      </c>
      <c r="J106">
        <v>0.718378865424804</v>
      </c>
      <c r="K106">
        <v>0.59257858425239296</v>
      </c>
      <c r="L106">
        <v>0.81731084954861899</v>
      </c>
      <c r="M106">
        <v>5.6241122616115299E-3</v>
      </c>
      <c r="N106">
        <v>3.2145403810842701E-3</v>
      </c>
      <c r="O106">
        <v>9.8220659272528106E-3</v>
      </c>
      <c r="P106">
        <v>1.08599516904713E-3</v>
      </c>
      <c r="Q106">
        <v>-0.59966539358573501</v>
      </c>
      <c r="R106">
        <v>1.5360998179627201</v>
      </c>
    </row>
    <row r="107" spans="1:18" x14ac:dyDescent="0.55000000000000004">
      <c r="A107" t="s">
        <v>84</v>
      </c>
      <c r="B107" t="s">
        <v>139</v>
      </c>
      <c r="C107" t="s">
        <v>92</v>
      </c>
      <c r="D107">
        <v>0.70108703668162697</v>
      </c>
      <c r="E107">
        <v>0.47296235812056397</v>
      </c>
      <c r="F107">
        <v>1.0392434504856101</v>
      </c>
      <c r="G107">
        <v>-0.35512323891073599</v>
      </c>
      <c r="H107">
        <v>-0.74873947479740799</v>
      </c>
      <c r="I107">
        <v>3.8492996975935501E-2</v>
      </c>
      <c r="J107">
        <v>0.41214060278142101</v>
      </c>
      <c r="K107">
        <v>0.32109602496838002</v>
      </c>
      <c r="L107">
        <v>0.50962206118064601</v>
      </c>
      <c r="M107">
        <v>1.5520740907622101E-3</v>
      </c>
      <c r="N107">
        <v>1.0475782545994699E-3</v>
      </c>
      <c r="O107">
        <v>2.29896738972873E-3</v>
      </c>
      <c r="P107">
        <v>7.6986627489767201E-2</v>
      </c>
      <c r="Q107">
        <v>-0.68810201922666903</v>
      </c>
      <c r="R107">
        <v>0.33297878031593298</v>
      </c>
    </row>
    <row r="108" spans="1:18" x14ac:dyDescent="0.55000000000000004">
      <c r="A108" t="s">
        <v>85</v>
      </c>
      <c r="B108" t="s">
        <v>139</v>
      </c>
      <c r="C108" t="s">
        <v>93</v>
      </c>
      <c r="D108">
        <v>2.8322065876210001</v>
      </c>
      <c r="E108">
        <v>2.0174110468529101</v>
      </c>
      <c r="F108">
        <v>3.9760831921074602</v>
      </c>
      <c r="G108">
        <v>1.04105612077721</v>
      </c>
      <c r="H108">
        <v>0.70181502941071205</v>
      </c>
      <c r="I108">
        <v>1.38029721214371</v>
      </c>
      <c r="J108">
        <v>0.73905373389048101</v>
      </c>
      <c r="K108">
        <v>0.66859006463737303</v>
      </c>
      <c r="L108">
        <v>0.79903872958030597</v>
      </c>
      <c r="M108">
        <v>2.88278711454058E-2</v>
      </c>
      <c r="N108">
        <v>2.0706126615577601E-2</v>
      </c>
      <c r="O108">
        <v>4.0005140799307497E-2</v>
      </c>
      <c r="P108" s="1">
        <v>1.7965014433029199E-9</v>
      </c>
      <c r="Q108">
        <v>0.12487432594645299</v>
      </c>
      <c r="R108">
        <v>0.91618179483075701</v>
      </c>
    </row>
    <row r="109" spans="1:18" x14ac:dyDescent="0.55000000000000004">
      <c r="A109" t="s">
        <v>85</v>
      </c>
      <c r="B109" t="s">
        <v>139</v>
      </c>
      <c r="C109" t="s">
        <v>92</v>
      </c>
      <c r="D109">
        <v>0.73187242660940999</v>
      </c>
      <c r="E109">
        <v>0.56594862505468702</v>
      </c>
      <c r="F109">
        <v>0.94644147033556003</v>
      </c>
      <c r="G109">
        <v>-0.31214906079769</v>
      </c>
      <c r="H109">
        <v>-0.56925197335327704</v>
      </c>
      <c r="I109">
        <v>-5.5046148242102799E-2</v>
      </c>
      <c r="J109">
        <v>0.422590264366204</v>
      </c>
      <c r="K109">
        <v>0.36140944600588198</v>
      </c>
      <c r="L109">
        <v>0.48624193676493999</v>
      </c>
      <c r="M109">
        <v>7.6121659936059004E-3</v>
      </c>
      <c r="N109">
        <v>5.8965775062515902E-3</v>
      </c>
      <c r="O109">
        <v>9.8219672574507005E-3</v>
      </c>
      <c r="P109">
        <v>1.7322060455031901E-2</v>
      </c>
      <c r="Q109">
        <v>-0.539105771211836</v>
      </c>
      <c r="R109">
        <v>0.226956710414146</v>
      </c>
    </row>
    <row r="110" spans="1:18" x14ac:dyDescent="0.55000000000000004">
      <c r="A110" t="s">
        <v>86</v>
      </c>
      <c r="B110" t="s">
        <v>139</v>
      </c>
      <c r="C110" t="s">
        <v>93</v>
      </c>
      <c r="D110">
        <v>0.97816088963935599</v>
      </c>
      <c r="E110">
        <v>0.54052125180737898</v>
      </c>
      <c r="F110">
        <v>1.7701408091185</v>
      </c>
      <c r="G110">
        <v>-2.20811136437166E-2</v>
      </c>
      <c r="H110">
        <v>-0.61522132388327599</v>
      </c>
      <c r="I110">
        <v>0.57105909659584297</v>
      </c>
      <c r="J110">
        <v>0.49447994587421401</v>
      </c>
      <c r="K110">
        <v>0.35086906537201301</v>
      </c>
      <c r="L110">
        <v>0.63900752022846896</v>
      </c>
      <c r="M110">
        <v>2.9508817301222398E-3</v>
      </c>
      <c r="N110">
        <v>1.6327813908247799E-3</v>
      </c>
      <c r="O110">
        <v>5.3273709412324701E-3</v>
      </c>
      <c r="P110">
        <v>0.94182937657305699</v>
      </c>
      <c r="Q110">
        <v>-0.82579165516623998</v>
      </c>
      <c r="R110">
        <v>0.80371054152252297</v>
      </c>
    </row>
    <row r="111" spans="1:18" x14ac:dyDescent="0.55000000000000004">
      <c r="A111" t="s">
        <v>86</v>
      </c>
      <c r="B111" t="s">
        <v>139</v>
      </c>
      <c r="C111" t="s">
        <v>92</v>
      </c>
      <c r="D111">
        <v>1.09194909210159</v>
      </c>
      <c r="E111">
        <v>0.73571186390624099</v>
      </c>
      <c r="F111">
        <v>1.6206790704865299</v>
      </c>
      <c r="G111">
        <v>8.7964257281425401E-2</v>
      </c>
      <c r="H111">
        <v>-0.30691672616301202</v>
      </c>
      <c r="I111">
        <v>0.48284524072586299</v>
      </c>
      <c r="J111">
        <v>0.52197689524299395</v>
      </c>
      <c r="K111">
        <v>0.423867508890855</v>
      </c>
      <c r="L111">
        <v>0.618419511468702</v>
      </c>
      <c r="M111">
        <v>3.2930236155233601E-3</v>
      </c>
      <c r="N111">
        <v>2.2210944816240499E-3</v>
      </c>
      <c r="O111">
        <v>4.8797496692896099E-3</v>
      </c>
      <c r="P111">
        <v>0.66237111213298205</v>
      </c>
      <c r="Q111">
        <v>-0.81777879178088297</v>
      </c>
      <c r="R111">
        <v>0.90574304906230796</v>
      </c>
    </row>
    <row r="112" spans="1:18" x14ac:dyDescent="0.55000000000000004">
      <c r="A112" t="s">
        <v>77</v>
      </c>
      <c r="B112" t="s">
        <v>123</v>
      </c>
      <c r="C112" t="s">
        <v>94</v>
      </c>
      <c r="D112">
        <v>1.6359034151249701</v>
      </c>
      <c r="E112">
        <v>1.2539558219253699</v>
      </c>
      <c r="F112">
        <v>2.1341900063978598</v>
      </c>
      <c r="G112">
        <v>0.492195199228114</v>
      </c>
      <c r="H112">
        <v>0.22630321186556299</v>
      </c>
      <c r="I112">
        <v>0.75808718659066399</v>
      </c>
      <c r="J112">
        <v>0.62062342866512399</v>
      </c>
      <c r="K112">
        <v>0.55633558108260495</v>
      </c>
      <c r="L112">
        <v>0.68093829730849498</v>
      </c>
      <c r="M112">
        <v>3.4595055884112901E-2</v>
      </c>
      <c r="N112">
        <v>2.6733802488549899E-2</v>
      </c>
      <c r="O112">
        <v>4.46618846925564E-2</v>
      </c>
      <c r="P112">
        <v>2.8516192629850798E-4</v>
      </c>
      <c r="Q112">
        <v>1.9060014891061701</v>
      </c>
      <c r="R112">
        <v>-1.4138062898780599</v>
      </c>
    </row>
    <row r="113" spans="1:18" x14ac:dyDescent="0.55000000000000004">
      <c r="A113" t="s">
        <v>77</v>
      </c>
      <c r="B113" t="s">
        <v>123</v>
      </c>
      <c r="C113" t="s">
        <v>95</v>
      </c>
      <c r="D113">
        <v>2.0871538442199702</v>
      </c>
      <c r="E113">
        <v>1.5128485698990399</v>
      </c>
      <c r="F113">
        <v>2.87947601373804</v>
      </c>
      <c r="G113">
        <v>0.73580134086453797</v>
      </c>
      <c r="H113">
        <v>0.413994343808543</v>
      </c>
      <c r="I113">
        <v>1.0576083379205301</v>
      </c>
      <c r="J113">
        <v>0.67607704362635301</v>
      </c>
      <c r="K113">
        <v>0.60204525971886202</v>
      </c>
      <c r="L113">
        <v>0.74223323034894695</v>
      </c>
      <c r="M113">
        <v>4.3720600764949602E-2</v>
      </c>
      <c r="N113">
        <v>3.2076241027116301E-2</v>
      </c>
      <c r="O113">
        <v>5.93329903426928E-2</v>
      </c>
      <c r="P113" s="1">
        <v>7.4023404956865002E-6</v>
      </c>
      <c r="Q113">
        <v>2.9775518978912201</v>
      </c>
      <c r="R113">
        <v>-2.24175055702668</v>
      </c>
    </row>
    <row r="114" spans="1:18" x14ac:dyDescent="0.55000000000000004">
      <c r="A114" t="s">
        <v>78</v>
      </c>
      <c r="B114" t="s">
        <v>123</v>
      </c>
      <c r="C114" t="s">
        <v>94</v>
      </c>
      <c r="D114">
        <v>1.4213865220299</v>
      </c>
      <c r="E114">
        <v>1.03983729820301</v>
      </c>
      <c r="F114">
        <v>1.9429382351447699</v>
      </c>
      <c r="G114">
        <v>0.35163281918608902</v>
      </c>
      <c r="H114">
        <v>3.9064256879065999E-2</v>
      </c>
      <c r="I114">
        <v>0.66420138149311203</v>
      </c>
      <c r="J114">
        <v>0.58701347723630704</v>
      </c>
      <c r="K114">
        <v>0.50976482247826804</v>
      </c>
      <c r="L114">
        <v>0.66020353806344501</v>
      </c>
      <c r="M114">
        <v>8.9203970617349106E-3</v>
      </c>
      <c r="N114">
        <v>6.5415184082827501E-3</v>
      </c>
      <c r="O114">
        <v>1.21537916450257E-2</v>
      </c>
      <c r="P114">
        <v>2.74466671373448E-2</v>
      </c>
      <c r="Q114">
        <v>1.9677784997623999</v>
      </c>
      <c r="R114">
        <v>-1.6161456805763099</v>
      </c>
    </row>
    <row r="115" spans="1:18" x14ac:dyDescent="0.55000000000000004">
      <c r="A115" t="s">
        <v>78</v>
      </c>
      <c r="B115" t="s">
        <v>123</v>
      </c>
      <c r="C115" t="s">
        <v>95</v>
      </c>
      <c r="D115">
        <v>1.5619461889506601</v>
      </c>
      <c r="E115">
        <v>1.0909316221097001</v>
      </c>
      <c r="F115">
        <v>2.2363233842827901</v>
      </c>
      <c r="G115">
        <v>0.44593260072846702</v>
      </c>
      <c r="H115">
        <v>8.703203037691E-2</v>
      </c>
      <c r="I115">
        <v>0.80483317108002494</v>
      </c>
      <c r="J115">
        <v>0.60967173927662099</v>
      </c>
      <c r="K115">
        <v>0.52174428401870898</v>
      </c>
      <c r="L115">
        <v>0.69100739287782498</v>
      </c>
      <c r="M115">
        <v>9.7938878212916799E-3</v>
      </c>
      <c r="N115">
        <v>6.8607427372440102E-3</v>
      </c>
      <c r="O115">
        <v>1.39633973436306E-2</v>
      </c>
      <c r="P115">
        <v>1.4873005063843999E-2</v>
      </c>
      <c r="Q115">
        <v>2.13780880061051</v>
      </c>
      <c r="R115">
        <v>-1.69187619988204</v>
      </c>
    </row>
    <row r="116" spans="1:18" x14ac:dyDescent="0.55000000000000004">
      <c r="A116" t="s">
        <v>79</v>
      </c>
      <c r="B116" t="s">
        <v>123</v>
      </c>
      <c r="C116" t="s">
        <v>94</v>
      </c>
      <c r="D116">
        <v>2.6228287577009799</v>
      </c>
      <c r="E116">
        <v>1.6348119971341899</v>
      </c>
      <c r="F116">
        <v>4.20796440464252</v>
      </c>
      <c r="G116">
        <v>0.96425341385117302</v>
      </c>
      <c r="H116">
        <v>0.49152781127549999</v>
      </c>
      <c r="I116">
        <v>1.4369790164268501</v>
      </c>
      <c r="J116">
        <v>0.72397260072689895</v>
      </c>
      <c r="K116">
        <v>0.620466279534301</v>
      </c>
      <c r="L116">
        <v>0.807986398849314</v>
      </c>
      <c r="M116">
        <v>3.7114495933758797E-2</v>
      </c>
      <c r="N116">
        <v>2.3461520695227701E-2</v>
      </c>
      <c r="O116">
        <v>5.82387260743314E-2</v>
      </c>
      <c r="P116" s="1">
        <v>6.3818872860548601E-5</v>
      </c>
      <c r="Q116">
        <v>3.3375239194752999</v>
      </c>
      <c r="R116">
        <v>-2.3732705056241299</v>
      </c>
    </row>
    <row r="117" spans="1:18" x14ac:dyDescent="0.55000000000000004">
      <c r="A117" t="s">
        <v>79</v>
      </c>
      <c r="B117" t="s">
        <v>123</v>
      </c>
      <c r="C117" t="s">
        <v>95</v>
      </c>
      <c r="D117">
        <v>2.6099083673986399</v>
      </c>
      <c r="E117">
        <v>1.59179407678589</v>
      </c>
      <c r="F117">
        <v>4.2792103485968802</v>
      </c>
      <c r="G117">
        <v>0.95931511244190804</v>
      </c>
      <c r="H117">
        <v>0.46486173030334099</v>
      </c>
      <c r="I117">
        <v>1.4537684945804701</v>
      </c>
      <c r="J117">
        <v>0.72298465827247105</v>
      </c>
      <c r="K117">
        <v>0.61416687808774195</v>
      </c>
      <c r="L117">
        <v>0.81057773152271095</v>
      </c>
      <c r="M117">
        <v>3.6938418653568603E-2</v>
      </c>
      <c r="N117">
        <v>2.2858273498666301E-2</v>
      </c>
      <c r="O117">
        <v>5.9166437180546601E-2</v>
      </c>
      <c r="P117">
        <v>1.4297994237361599E-4</v>
      </c>
      <c r="Q117">
        <v>3.9886241934651299</v>
      </c>
      <c r="R117">
        <v>-3.0293090810232202</v>
      </c>
    </row>
    <row r="118" spans="1:18" x14ac:dyDescent="0.55000000000000004">
      <c r="A118" t="s">
        <v>80</v>
      </c>
      <c r="B118" t="s">
        <v>123</v>
      </c>
      <c r="C118" t="s">
        <v>94</v>
      </c>
      <c r="D118">
        <v>2.4058214970929002</v>
      </c>
      <c r="E118">
        <v>1.8853255101255699</v>
      </c>
      <c r="F118">
        <v>3.07001472413579</v>
      </c>
      <c r="G118">
        <v>0.87789142406576204</v>
      </c>
      <c r="H118">
        <v>0.63410049040848404</v>
      </c>
      <c r="I118">
        <v>1.1216823577230399</v>
      </c>
      <c r="J118">
        <v>0.70638508188007798</v>
      </c>
      <c r="K118">
        <v>0.65341865363520801</v>
      </c>
      <c r="L118">
        <v>0.75430064317216095</v>
      </c>
      <c r="M118">
        <v>7.4687669757797004E-2</v>
      </c>
      <c r="N118">
        <v>5.94903802809187E-2</v>
      </c>
      <c r="O118">
        <v>9.3381762895336604E-2</v>
      </c>
      <c r="P118" s="1">
        <v>1.68384785783857E-12</v>
      </c>
      <c r="Q118">
        <v>2.17079700190554</v>
      </c>
      <c r="R118">
        <v>-1.29290557783978</v>
      </c>
    </row>
    <row r="119" spans="1:18" x14ac:dyDescent="0.55000000000000004">
      <c r="A119" t="s">
        <v>80</v>
      </c>
      <c r="B119" t="s">
        <v>123</v>
      </c>
      <c r="C119" t="s">
        <v>95</v>
      </c>
      <c r="D119">
        <v>3.8603214387905802</v>
      </c>
      <c r="E119">
        <v>2.9275911277845501</v>
      </c>
      <c r="F119">
        <v>5.0902195560564198</v>
      </c>
      <c r="G119">
        <v>1.35075045430771</v>
      </c>
      <c r="H119">
        <v>1.0741799441981099</v>
      </c>
      <c r="I119">
        <v>1.6273209644172999</v>
      </c>
      <c r="J119">
        <v>0.79425229121289698</v>
      </c>
      <c r="K119">
        <v>0.74539101259145701</v>
      </c>
      <c r="L119">
        <v>0.835802307158935</v>
      </c>
      <c r="M119">
        <v>0.114664388989001</v>
      </c>
      <c r="N119">
        <v>8.9437067027400605E-2</v>
      </c>
      <c r="O119">
        <v>0.14586760952998301</v>
      </c>
      <c r="P119" s="1">
        <v>1.0370315042357199E-21</v>
      </c>
      <c r="Q119">
        <v>3.23599038102821</v>
      </c>
      <c r="R119">
        <v>-1.8852399267205</v>
      </c>
    </row>
    <row r="120" spans="1:18" x14ac:dyDescent="0.55000000000000004">
      <c r="A120" t="s">
        <v>81</v>
      </c>
      <c r="B120" t="s">
        <v>123</v>
      </c>
      <c r="C120" t="s">
        <v>94</v>
      </c>
      <c r="D120">
        <v>2.1189574507571498</v>
      </c>
      <c r="E120">
        <v>1.6213814062727401</v>
      </c>
      <c r="F120">
        <v>2.7692316322048498</v>
      </c>
      <c r="G120">
        <v>0.75092419921535303</v>
      </c>
      <c r="H120">
        <v>0.48327850580665099</v>
      </c>
      <c r="I120">
        <v>1.0185698926240601</v>
      </c>
      <c r="J120">
        <v>0.67938004420123099</v>
      </c>
      <c r="K120">
        <v>0.61852174673739302</v>
      </c>
      <c r="L120">
        <v>0.73469393829345597</v>
      </c>
      <c r="M120">
        <v>6.9119603501259803E-3</v>
      </c>
      <c r="N120">
        <v>5.2974840211059198E-3</v>
      </c>
      <c r="O120">
        <v>9.0140102810835794E-3</v>
      </c>
      <c r="P120" s="1">
        <v>3.80925294322795E-8</v>
      </c>
      <c r="Q120">
        <v>1.7746126927280499</v>
      </c>
      <c r="R120">
        <v>-1.0236884935127</v>
      </c>
    </row>
    <row r="121" spans="1:18" x14ac:dyDescent="0.55000000000000004">
      <c r="A121" t="s">
        <v>81</v>
      </c>
      <c r="B121" t="s">
        <v>123</v>
      </c>
      <c r="C121" t="s">
        <v>95</v>
      </c>
      <c r="D121">
        <v>2.5211838672487001</v>
      </c>
      <c r="E121">
        <v>1.8535629575046599</v>
      </c>
      <c r="F121">
        <v>3.42927013444005</v>
      </c>
      <c r="G121">
        <v>0.92472857979797396</v>
      </c>
      <c r="H121">
        <v>0.61710970985383495</v>
      </c>
      <c r="I121">
        <v>1.2323474497421101</v>
      </c>
      <c r="J121">
        <v>0.71600460592211101</v>
      </c>
      <c r="K121">
        <v>0.64956091213264699</v>
      </c>
      <c r="L121">
        <v>0.77422916876881298</v>
      </c>
      <c r="M121">
        <v>8.2132318012970596E-3</v>
      </c>
      <c r="N121">
        <v>6.0514922083743103E-3</v>
      </c>
      <c r="O121">
        <v>1.1138543298829399E-2</v>
      </c>
      <c r="P121" s="1">
        <v>3.8080089714926897E-9</v>
      </c>
      <c r="Q121">
        <v>2.80992119730755</v>
      </c>
      <c r="R121">
        <v>-1.8851926175095799</v>
      </c>
    </row>
    <row r="122" spans="1:18" x14ac:dyDescent="0.55000000000000004">
      <c r="A122" t="s">
        <v>82</v>
      </c>
      <c r="B122" t="s">
        <v>123</v>
      </c>
      <c r="C122" t="s">
        <v>94</v>
      </c>
      <c r="D122">
        <v>1.5235281686997499</v>
      </c>
      <c r="E122">
        <v>1.09355989279788</v>
      </c>
      <c r="F122">
        <v>2.1225523138773599</v>
      </c>
      <c r="G122">
        <v>0.42102880873758403</v>
      </c>
      <c r="H122">
        <v>8.9438331283501801E-2</v>
      </c>
      <c r="I122">
        <v>0.75261928619166696</v>
      </c>
      <c r="J122">
        <v>0.60372940853073598</v>
      </c>
      <c r="K122">
        <v>0.52234468980795401</v>
      </c>
      <c r="L122">
        <v>0.67974916046858003</v>
      </c>
      <c r="M122">
        <v>9.0025648416666992E-3</v>
      </c>
      <c r="N122">
        <v>6.4783313383014601E-3</v>
      </c>
      <c r="O122">
        <v>1.24979745881232E-2</v>
      </c>
      <c r="P122">
        <v>1.2816451262099E-2</v>
      </c>
      <c r="Q122">
        <v>1.8217796599034399</v>
      </c>
      <c r="R122">
        <v>-1.40075085116586</v>
      </c>
    </row>
    <row r="123" spans="1:18" x14ac:dyDescent="0.55000000000000004">
      <c r="A123" t="s">
        <v>82</v>
      </c>
      <c r="B123" t="s">
        <v>123</v>
      </c>
      <c r="C123" t="s">
        <v>95</v>
      </c>
      <c r="D123">
        <v>1.58000930950764</v>
      </c>
      <c r="E123">
        <v>1.0988786560167101</v>
      </c>
      <c r="F123">
        <v>2.2717971674689199</v>
      </c>
      <c r="G123">
        <v>0.45743073911496301</v>
      </c>
      <c r="H123">
        <v>9.4290256237898704E-2</v>
      </c>
      <c r="I123">
        <v>0.82057122199202703</v>
      </c>
      <c r="J123">
        <v>0.61240449935010699</v>
      </c>
      <c r="K123">
        <v>0.52355511494989604</v>
      </c>
      <c r="L123">
        <v>0.69435758122695401</v>
      </c>
      <c r="M123">
        <v>9.3331983301351996E-3</v>
      </c>
      <c r="N123">
        <v>6.5096349825365298E-3</v>
      </c>
      <c r="O123">
        <v>1.33650105511629E-2</v>
      </c>
      <c r="P123">
        <v>1.35459097773637E-2</v>
      </c>
      <c r="Q123">
        <v>3.0288677809121398</v>
      </c>
      <c r="R123">
        <v>-2.5714370417971799</v>
      </c>
    </row>
    <row r="124" spans="1:18" x14ac:dyDescent="0.55000000000000004">
      <c r="A124" t="s">
        <v>83</v>
      </c>
      <c r="B124" t="s">
        <v>123</v>
      </c>
      <c r="C124" t="s">
        <v>94</v>
      </c>
      <c r="D124">
        <v>5.7219074260929403</v>
      </c>
      <c r="E124">
        <v>3.9173290335353101</v>
      </c>
      <c r="F124">
        <v>8.35779285132711</v>
      </c>
      <c r="G124">
        <v>1.7443022159044099</v>
      </c>
      <c r="H124">
        <v>1.3654100525689199</v>
      </c>
      <c r="I124">
        <v>2.12319437923989</v>
      </c>
      <c r="J124">
        <v>0.85123270277150498</v>
      </c>
      <c r="K124">
        <v>0.79663756621121395</v>
      </c>
      <c r="L124">
        <v>0.89313719422008997</v>
      </c>
      <c r="M124">
        <v>2.9455507397713899E-2</v>
      </c>
      <c r="N124">
        <v>2.0354903692467501E-2</v>
      </c>
      <c r="O124">
        <v>4.2448652296531102E-2</v>
      </c>
      <c r="P124" s="1">
        <v>1.81606987838638E-19</v>
      </c>
      <c r="Q124">
        <v>2.5221370687901001</v>
      </c>
      <c r="R124">
        <v>-0.77783485288568999</v>
      </c>
    </row>
    <row r="125" spans="1:18" x14ac:dyDescent="0.55000000000000004">
      <c r="A125" t="s">
        <v>83</v>
      </c>
      <c r="B125" t="s">
        <v>123</v>
      </c>
      <c r="C125" t="s">
        <v>95</v>
      </c>
      <c r="D125">
        <v>7.4315576063631399</v>
      </c>
      <c r="E125">
        <v>4.9022280304822798</v>
      </c>
      <c r="F125">
        <v>11.2659076879499</v>
      </c>
      <c r="G125">
        <v>2.00573547422356</v>
      </c>
      <c r="H125">
        <v>1.5896898018702399</v>
      </c>
      <c r="I125">
        <v>2.4217811465768802</v>
      </c>
      <c r="J125">
        <v>0.88139795199343496</v>
      </c>
      <c r="K125">
        <v>0.83057245588691897</v>
      </c>
      <c r="L125">
        <v>0.91847321654129099</v>
      </c>
      <c r="M125">
        <v>3.7922766994463099E-2</v>
      </c>
      <c r="N125">
        <v>2.53428591284201E-2</v>
      </c>
      <c r="O125">
        <v>5.6385939801373297E-2</v>
      </c>
      <c r="P125" s="1">
        <v>3.3980563843551502E-21</v>
      </c>
      <c r="Q125">
        <v>3.41670772368898</v>
      </c>
      <c r="R125">
        <v>-1.41097224946542</v>
      </c>
    </row>
    <row r="126" spans="1:18" x14ac:dyDescent="0.55000000000000004">
      <c r="A126" t="s">
        <v>84</v>
      </c>
      <c r="B126" t="s">
        <v>123</v>
      </c>
      <c r="C126" t="s">
        <v>94</v>
      </c>
      <c r="D126">
        <v>0.91009698035201203</v>
      </c>
      <c r="E126">
        <v>0.60616034273517405</v>
      </c>
      <c r="F126">
        <v>1.36643138003457</v>
      </c>
      <c r="G126">
        <v>-9.4204113334215703E-2</v>
      </c>
      <c r="H126">
        <v>-0.50061073593887095</v>
      </c>
      <c r="I126">
        <v>0.31220250927044002</v>
      </c>
      <c r="J126">
        <v>0.47646637302378803</v>
      </c>
      <c r="K126">
        <v>0.37739715432328902</v>
      </c>
      <c r="L126">
        <v>0.57742277742049197</v>
      </c>
      <c r="M126">
        <v>2.0138507466408101E-3</v>
      </c>
      <c r="N126">
        <v>1.3422064097913401E-3</v>
      </c>
      <c r="O126">
        <v>3.0205714788415199E-3</v>
      </c>
      <c r="P126">
        <v>0.64957400053574199</v>
      </c>
      <c r="Q126">
        <v>1.8394104628645001</v>
      </c>
      <c r="R126">
        <v>-1.93361457619872</v>
      </c>
    </row>
    <row r="127" spans="1:18" x14ac:dyDescent="0.55000000000000004">
      <c r="A127" t="s">
        <v>84</v>
      </c>
      <c r="B127" t="s">
        <v>123</v>
      </c>
      <c r="C127" t="s">
        <v>95</v>
      </c>
      <c r="D127">
        <v>0.53232599286424298</v>
      </c>
      <c r="E127">
        <v>0.32699533314283202</v>
      </c>
      <c r="F127">
        <v>0.86659023526530099</v>
      </c>
      <c r="G127">
        <v>-0.63049920876466503</v>
      </c>
      <c r="H127">
        <v>-1.1178093799211799</v>
      </c>
      <c r="I127">
        <v>-0.143189037608145</v>
      </c>
      <c r="J127">
        <v>0.34739735235399399</v>
      </c>
      <c r="K127">
        <v>0.246417847128657</v>
      </c>
      <c r="L127">
        <v>0.464263778355259</v>
      </c>
      <c r="M127">
        <v>1.17890950690366E-3</v>
      </c>
      <c r="N127">
        <v>7.2450583016177598E-4</v>
      </c>
      <c r="O127">
        <v>1.91776421305072E-3</v>
      </c>
      <c r="P127">
        <v>1.1209839392876699E-2</v>
      </c>
      <c r="Q127">
        <v>2.9084204611642699</v>
      </c>
      <c r="R127">
        <v>-3.53891966992893</v>
      </c>
    </row>
    <row r="128" spans="1:18" x14ac:dyDescent="0.55000000000000004">
      <c r="A128" t="s">
        <v>85</v>
      </c>
      <c r="B128" t="s">
        <v>123</v>
      </c>
      <c r="C128" t="s">
        <v>94</v>
      </c>
      <c r="D128">
        <v>1.1644986530764301</v>
      </c>
      <c r="E128">
        <v>0.88053960881188797</v>
      </c>
      <c r="F128">
        <v>1.54002965845743</v>
      </c>
      <c r="G128">
        <v>0.15229065368759701</v>
      </c>
      <c r="H128">
        <v>-0.12722036760348601</v>
      </c>
      <c r="I128">
        <v>0.43180167497867999</v>
      </c>
      <c r="J128">
        <v>0.53799925050602904</v>
      </c>
      <c r="K128">
        <v>0.46823773595931201</v>
      </c>
      <c r="L128">
        <v>0.60630380961484298</v>
      </c>
      <c r="M128">
        <v>1.2057632256743001E-2</v>
      </c>
      <c r="N128">
        <v>9.1443057582753194E-3</v>
      </c>
      <c r="O128">
        <v>1.5884249518842999E-2</v>
      </c>
      <c r="P128">
        <v>0.285533387377779</v>
      </c>
      <c r="Q128">
        <v>1.28138417850912</v>
      </c>
      <c r="R128">
        <v>-1.1290935248215199</v>
      </c>
    </row>
    <row r="129" spans="1:18" x14ac:dyDescent="0.55000000000000004">
      <c r="A129" t="s">
        <v>85</v>
      </c>
      <c r="B129" t="s">
        <v>123</v>
      </c>
      <c r="C129" t="s">
        <v>95</v>
      </c>
      <c r="D129">
        <v>2.1383288724160598</v>
      </c>
      <c r="E129">
        <v>1.5739023341424201</v>
      </c>
      <c r="F129">
        <v>2.9051677905411699</v>
      </c>
      <c r="G129">
        <v>0.76002462323179099</v>
      </c>
      <c r="H129">
        <v>0.45355809860527302</v>
      </c>
      <c r="I129">
        <v>1.0664911478583099</v>
      </c>
      <c r="J129">
        <v>0.68135907973527798</v>
      </c>
      <c r="K129">
        <v>0.61148486998315599</v>
      </c>
      <c r="L129">
        <v>0.743929056666366</v>
      </c>
      <c r="M129">
        <v>2.1919988244268801E-2</v>
      </c>
      <c r="N129">
        <v>1.62279511545373E-2</v>
      </c>
      <c r="O129">
        <v>2.9548569339537499E-2</v>
      </c>
      <c r="P129" s="1">
        <v>1.16765658703833E-6</v>
      </c>
      <c r="Q129">
        <v>2.62352501516175</v>
      </c>
      <c r="R129">
        <v>-1.86350039192996</v>
      </c>
    </row>
    <row r="130" spans="1:18" x14ac:dyDescent="0.55000000000000004">
      <c r="A130" t="s">
        <v>86</v>
      </c>
      <c r="B130" t="s">
        <v>123</v>
      </c>
      <c r="C130" t="s">
        <v>94</v>
      </c>
      <c r="D130">
        <v>1.7642200105622301</v>
      </c>
      <c r="E130">
        <v>1.16028276818597</v>
      </c>
      <c r="F130">
        <v>2.6825118247117898</v>
      </c>
      <c r="G130">
        <v>0.56770867234833799</v>
      </c>
      <c r="H130">
        <v>0.14866374108981001</v>
      </c>
      <c r="I130">
        <v>0.98675360360686604</v>
      </c>
      <c r="J130">
        <v>0.63823429532419795</v>
      </c>
      <c r="K130">
        <v>0.53709763613968098</v>
      </c>
      <c r="L130">
        <v>0.72844622160086003</v>
      </c>
      <c r="M130">
        <v>5.3096464689157798E-3</v>
      </c>
      <c r="N130">
        <v>3.49837859967624E-3</v>
      </c>
      <c r="O130">
        <v>8.0511125025059405E-3</v>
      </c>
      <c r="P130">
        <v>7.9185245764447094E-3</v>
      </c>
      <c r="Q130">
        <v>2.58190287308387</v>
      </c>
      <c r="R130">
        <v>-2.0141942007355298</v>
      </c>
    </row>
    <row r="131" spans="1:18" x14ac:dyDescent="0.55000000000000004">
      <c r="A131" t="s">
        <v>86</v>
      </c>
      <c r="B131" t="s">
        <v>123</v>
      </c>
      <c r="C131" t="s">
        <v>95</v>
      </c>
      <c r="D131">
        <v>3.7118610581627798</v>
      </c>
      <c r="E131">
        <v>2.3575459460586901</v>
      </c>
      <c r="F131">
        <v>5.8441756090221704</v>
      </c>
      <c r="G131">
        <v>1.3115333837715799</v>
      </c>
      <c r="H131">
        <v>0.85762122464995805</v>
      </c>
      <c r="I131">
        <v>1.7654455428932001</v>
      </c>
      <c r="J131">
        <v>0.78776963334527605</v>
      </c>
      <c r="K131">
        <v>0.70216342052627301</v>
      </c>
      <c r="L131">
        <v>0.85389036501609095</v>
      </c>
      <c r="M131">
        <v>1.11062210165977E-2</v>
      </c>
      <c r="N131">
        <v>7.08268950319366E-3</v>
      </c>
      <c r="O131">
        <v>1.7375440656346799E-2</v>
      </c>
      <c r="P131" s="1">
        <v>1.4822644125466E-8</v>
      </c>
      <c r="Q131">
        <v>3.85955093391527</v>
      </c>
      <c r="R131">
        <v>-2.5480175501436899</v>
      </c>
    </row>
    <row r="132" spans="1:18" x14ac:dyDescent="0.55000000000000004">
      <c r="A132" t="s">
        <v>77</v>
      </c>
      <c r="B132" t="s">
        <v>127</v>
      </c>
      <c r="C132" t="s">
        <v>96</v>
      </c>
      <c r="D132">
        <v>2.0168295629634301</v>
      </c>
      <c r="E132">
        <v>1.52459508547231</v>
      </c>
      <c r="F132">
        <v>2.66798806109436</v>
      </c>
      <c r="G132">
        <v>0.70152675513570195</v>
      </c>
      <c r="H132">
        <v>0.421728857080227</v>
      </c>
      <c r="I132">
        <v>0.98132465319117701</v>
      </c>
      <c r="J132">
        <v>0.66852618647183304</v>
      </c>
      <c r="K132">
        <v>0.60389687607550802</v>
      </c>
      <c r="L132">
        <v>0.727370977401261</v>
      </c>
      <c r="M132">
        <v>4.2309811978892699E-2</v>
      </c>
      <c r="N132">
        <v>3.2317248255368997E-2</v>
      </c>
      <c r="O132">
        <v>5.5215799227086901E-2</v>
      </c>
      <c r="P132" s="1">
        <v>8.89795668447972E-7</v>
      </c>
      <c r="Q132">
        <v>-1.76002350316614</v>
      </c>
      <c r="R132">
        <v>2.4615502583018398</v>
      </c>
    </row>
    <row r="133" spans="1:18" x14ac:dyDescent="0.55000000000000004">
      <c r="A133" t="s">
        <v>77</v>
      </c>
      <c r="B133" t="s">
        <v>127</v>
      </c>
      <c r="C133" t="s">
        <v>97</v>
      </c>
      <c r="D133">
        <v>1.57061719211671</v>
      </c>
      <c r="E133">
        <v>1.1989460897919999</v>
      </c>
      <c r="F133">
        <v>2.0575056586577101</v>
      </c>
      <c r="G133">
        <v>0.45146865810827103</v>
      </c>
      <c r="H133">
        <v>0.18144291239232499</v>
      </c>
      <c r="I133">
        <v>0.72149440382421703</v>
      </c>
      <c r="J133">
        <v>0.61098836378022703</v>
      </c>
      <c r="K133">
        <v>0.545236691048396</v>
      </c>
      <c r="L133">
        <v>0.67293601005500203</v>
      </c>
      <c r="M133">
        <v>3.3260344221277299E-2</v>
      </c>
      <c r="N133">
        <v>2.55910312489806E-2</v>
      </c>
      <c r="O133">
        <v>4.3126329975828902E-2</v>
      </c>
      <c r="P133">
        <v>1.0482856231050399E-3</v>
      </c>
      <c r="Q133">
        <v>-2.1402697142536198</v>
      </c>
      <c r="R133">
        <v>2.5917383723618901</v>
      </c>
    </row>
    <row r="134" spans="1:18" x14ac:dyDescent="0.55000000000000004">
      <c r="A134" t="s">
        <v>77</v>
      </c>
      <c r="B134" t="s">
        <v>127</v>
      </c>
      <c r="C134" t="s">
        <v>92</v>
      </c>
      <c r="D134">
        <v>1.17932301088296</v>
      </c>
      <c r="E134">
        <v>0.756643909221136</v>
      </c>
      <c r="F134">
        <v>1.8381206100366301</v>
      </c>
      <c r="G134">
        <v>0.16494055424680401</v>
      </c>
      <c r="H134">
        <v>-0.27886253354629198</v>
      </c>
      <c r="I134">
        <v>0.60874364203989895</v>
      </c>
      <c r="J134">
        <v>0.54114190736927703</v>
      </c>
      <c r="K134">
        <v>0.43073266314777398</v>
      </c>
      <c r="L134">
        <v>0.64765415660503101</v>
      </c>
      <c r="M134">
        <v>2.5182732080535401E-2</v>
      </c>
      <c r="N134">
        <v>1.6304189745250001E-2</v>
      </c>
      <c r="O134">
        <v>3.8705897430828397E-2</v>
      </c>
      <c r="P134">
        <v>0.46631484464832401</v>
      </c>
      <c r="Q134">
        <v>-2.8167282936392</v>
      </c>
      <c r="R134">
        <v>2.9816688478860001</v>
      </c>
    </row>
    <row r="135" spans="1:18" x14ac:dyDescent="0.55000000000000004">
      <c r="A135" t="s">
        <v>78</v>
      </c>
      <c r="B135" t="s">
        <v>127</v>
      </c>
      <c r="C135" t="s">
        <v>96</v>
      </c>
      <c r="D135">
        <v>1.0845755427014601</v>
      </c>
      <c r="E135">
        <v>0.80649777867599404</v>
      </c>
      <c r="F135">
        <v>1.45853359913435</v>
      </c>
      <c r="G135">
        <v>8.1188705568379205E-2</v>
      </c>
      <c r="H135">
        <v>-0.21505413569717799</v>
      </c>
      <c r="I135">
        <v>0.37743154683393598</v>
      </c>
      <c r="J135">
        <v>0.52028603448735</v>
      </c>
      <c r="K135">
        <v>0.44644271816768399</v>
      </c>
      <c r="L135">
        <v>0.593253474204258</v>
      </c>
      <c r="M135">
        <v>6.8210427444621597E-3</v>
      </c>
      <c r="N135">
        <v>5.0810600639616304E-3</v>
      </c>
      <c r="O135">
        <v>9.1513927872070595E-3</v>
      </c>
      <c r="P135">
        <v>0.59113196214518404</v>
      </c>
      <c r="Q135">
        <v>-1.51132758113281</v>
      </c>
      <c r="R135">
        <v>1.5925162867011899</v>
      </c>
    </row>
    <row r="136" spans="1:18" x14ac:dyDescent="0.55000000000000004">
      <c r="A136" t="s">
        <v>78</v>
      </c>
      <c r="B136" t="s">
        <v>127</v>
      </c>
      <c r="C136" t="s">
        <v>97</v>
      </c>
      <c r="D136">
        <v>8.8957660344501192E-3</v>
      </c>
      <c r="E136">
        <v>2.18466641374933E-3</v>
      </c>
      <c r="F136">
        <v>3.6222762817077099E-2</v>
      </c>
      <c r="G136">
        <v>-4.7221798419040599</v>
      </c>
      <c r="H136">
        <v>-6.1262921331429299</v>
      </c>
      <c r="I136">
        <v>-3.3180675506651802</v>
      </c>
      <c r="J136">
        <v>8.8173291373951201E-3</v>
      </c>
      <c r="K136">
        <v>2.1799040505848201E-3</v>
      </c>
      <c r="L136">
        <v>3.4956540347175803E-2</v>
      </c>
      <c r="M136" s="1">
        <v>5.6327742164923801E-5</v>
      </c>
      <c r="N136" s="1">
        <v>1.38338345989188E-5</v>
      </c>
      <c r="O136">
        <v>2.2932184241143401E-4</v>
      </c>
      <c r="P136" s="1">
        <v>4.3354941887065697E-11</v>
      </c>
      <c r="Q136">
        <v>-5.7718954318955698</v>
      </c>
      <c r="R136">
        <v>1.04971558999151</v>
      </c>
    </row>
    <row r="137" spans="1:18" x14ac:dyDescent="0.55000000000000004">
      <c r="A137" t="s">
        <v>78</v>
      </c>
      <c r="B137" t="s">
        <v>127</v>
      </c>
      <c r="C137" t="s">
        <v>92</v>
      </c>
      <c r="D137">
        <v>3.7761722306727002E-2</v>
      </c>
      <c r="E137">
        <v>9.1268757363210003E-3</v>
      </c>
      <c r="F137">
        <v>0.15623612206044499</v>
      </c>
      <c r="G137">
        <v>-3.2764593268083999</v>
      </c>
      <c r="H137">
        <v>-4.6965318404934102</v>
      </c>
      <c r="I137">
        <v>-1.8563868131234</v>
      </c>
      <c r="J137">
        <v>3.63876615363984E-2</v>
      </c>
      <c r="K137">
        <v>9.0443292669828701E-3</v>
      </c>
      <c r="L137">
        <v>0.135124754433401</v>
      </c>
      <c r="M137">
        <v>2.39062475894499E-4</v>
      </c>
      <c r="N137" s="1">
        <v>5.7791037774446903E-5</v>
      </c>
      <c r="O137">
        <v>9.8836066680818308E-4</v>
      </c>
      <c r="P137" s="1">
        <v>6.1110420266523198E-6</v>
      </c>
      <c r="Q137">
        <v>-5.49236557850534</v>
      </c>
      <c r="R137">
        <v>2.2159062516969401</v>
      </c>
    </row>
    <row r="138" spans="1:18" x14ac:dyDescent="0.55000000000000004">
      <c r="A138" t="s">
        <v>79</v>
      </c>
      <c r="B138" t="s">
        <v>127</v>
      </c>
      <c r="C138" t="s">
        <v>96</v>
      </c>
      <c r="D138">
        <v>0.109016175063752</v>
      </c>
      <c r="E138">
        <v>6.4260139951467204E-2</v>
      </c>
      <c r="F138">
        <v>0.184943986030943</v>
      </c>
      <c r="G138">
        <v>-2.2162590126821602</v>
      </c>
      <c r="H138">
        <v>-2.7448157474028201</v>
      </c>
      <c r="I138">
        <v>-1.6877022779615101</v>
      </c>
      <c r="J138">
        <v>9.8299896354067995E-2</v>
      </c>
      <c r="K138">
        <v>6.0380105896287298E-2</v>
      </c>
      <c r="L138">
        <v>0.15607825197748501</v>
      </c>
      <c r="M138">
        <v>1.5995384884697199E-3</v>
      </c>
      <c r="N138">
        <v>9.43475677326314E-4</v>
      </c>
      <c r="O138">
        <v>2.7105686528296601E-3</v>
      </c>
      <c r="P138" s="1">
        <v>2.0536078760202299E-16</v>
      </c>
      <c r="Q138">
        <v>-3.5954867185130301</v>
      </c>
      <c r="R138">
        <v>1.37922770583087</v>
      </c>
    </row>
    <row r="139" spans="1:18" x14ac:dyDescent="0.55000000000000004">
      <c r="A139" t="s">
        <v>79</v>
      </c>
      <c r="B139" t="s">
        <v>127</v>
      </c>
      <c r="C139" t="s">
        <v>97</v>
      </c>
      <c r="D139" t="s">
        <v>98</v>
      </c>
      <c r="E139" t="s">
        <v>98</v>
      </c>
      <c r="F139" t="s">
        <v>98</v>
      </c>
      <c r="G139" t="s">
        <v>98</v>
      </c>
      <c r="H139" t="s">
        <v>98</v>
      </c>
      <c r="I139" t="s">
        <v>98</v>
      </c>
      <c r="J139" t="s">
        <v>98</v>
      </c>
      <c r="K139" t="s">
        <v>98</v>
      </c>
      <c r="L139" t="s">
        <v>98</v>
      </c>
      <c r="M139" t="s">
        <v>98</v>
      </c>
      <c r="N139" t="s">
        <v>98</v>
      </c>
      <c r="O139" t="s">
        <v>98</v>
      </c>
      <c r="P139" t="s">
        <v>98</v>
      </c>
      <c r="Q139" t="s">
        <v>98</v>
      </c>
      <c r="R139" t="s">
        <v>98</v>
      </c>
    </row>
    <row r="140" spans="1:18" x14ac:dyDescent="0.55000000000000004">
      <c r="A140" t="s">
        <v>79</v>
      </c>
      <c r="B140" t="s">
        <v>127</v>
      </c>
      <c r="C140" t="s">
        <v>92</v>
      </c>
      <c r="D140">
        <v>6.6214775142382401E-2</v>
      </c>
      <c r="E140">
        <v>2.31290407908031E-2</v>
      </c>
      <c r="F140">
        <v>0.18956239849339801</v>
      </c>
      <c r="G140">
        <v>-2.7148516514802701</v>
      </c>
      <c r="H140">
        <v>-3.7666662739487702</v>
      </c>
      <c r="I140">
        <v>-1.66303702901176</v>
      </c>
      <c r="J140">
        <v>6.2102661383153401E-2</v>
      </c>
      <c r="K140">
        <v>2.26061814968384E-2</v>
      </c>
      <c r="L140">
        <v>0.159354733079561</v>
      </c>
      <c r="M140">
        <v>9.7214598489658399E-4</v>
      </c>
      <c r="N140">
        <v>3.3978876096872802E-4</v>
      </c>
      <c r="O140">
        <v>2.77806880243374E-3</v>
      </c>
      <c r="P140" s="1">
        <v>4.2075219652112302E-7</v>
      </c>
      <c r="Q140">
        <v>-4.7155463271008404</v>
      </c>
      <c r="R140">
        <v>2.0006946756205699</v>
      </c>
    </row>
    <row r="141" spans="1:18" x14ac:dyDescent="0.55000000000000004">
      <c r="A141" t="s">
        <v>80</v>
      </c>
      <c r="B141" t="s">
        <v>127</v>
      </c>
      <c r="C141" t="s">
        <v>96</v>
      </c>
      <c r="D141">
        <v>0.82352518799260799</v>
      </c>
      <c r="E141">
        <v>0.64635715915832204</v>
      </c>
      <c r="F141">
        <v>1.0492553933206099</v>
      </c>
      <c r="G141">
        <v>-0.19416114332022899</v>
      </c>
      <c r="H141">
        <v>-0.43640305002618202</v>
      </c>
      <c r="I141">
        <v>4.8080763385723597E-2</v>
      </c>
      <c r="J141">
        <v>0.451611633014606</v>
      </c>
      <c r="K141">
        <v>0.39259838338405501</v>
      </c>
      <c r="L141">
        <v>0.51201787573212199</v>
      </c>
      <c r="M141">
        <v>2.6886697165294099E-2</v>
      </c>
      <c r="N141">
        <v>2.1225233998339602E-2</v>
      </c>
      <c r="O141">
        <v>3.4005791829229998E-2</v>
      </c>
      <c r="P141">
        <v>0.116163997703031</v>
      </c>
      <c r="Q141">
        <v>-2.0169261989037901</v>
      </c>
      <c r="R141">
        <v>1.8227650555835599</v>
      </c>
    </row>
    <row r="142" spans="1:18" x14ac:dyDescent="0.55000000000000004">
      <c r="A142" t="s">
        <v>80</v>
      </c>
      <c r="B142" t="s">
        <v>127</v>
      </c>
      <c r="C142" t="s">
        <v>97</v>
      </c>
      <c r="D142">
        <v>0.50558039912875596</v>
      </c>
      <c r="E142">
        <v>0.39158077582448098</v>
      </c>
      <c r="F142">
        <v>0.65276835780560705</v>
      </c>
      <c r="G142">
        <v>-0.68204820444694403</v>
      </c>
      <c r="H142">
        <v>-0.93756346088810305</v>
      </c>
      <c r="I142">
        <v>-0.42653294800578401</v>
      </c>
      <c r="J142">
        <v>0.33580431800342497</v>
      </c>
      <c r="K142">
        <v>0.28139277476902302</v>
      </c>
      <c r="L142">
        <v>0.39495453474937797</v>
      </c>
      <c r="M142">
        <v>1.6679479350018098E-2</v>
      </c>
      <c r="N142">
        <v>1.29673148582052E-2</v>
      </c>
      <c r="O142">
        <v>2.14312545271182E-2</v>
      </c>
      <c r="P142" s="1">
        <v>1.67512714396105E-7</v>
      </c>
      <c r="Q142">
        <v>-2.1098533284948799</v>
      </c>
      <c r="R142">
        <v>1.4278051240479399</v>
      </c>
    </row>
    <row r="143" spans="1:18" x14ac:dyDescent="0.55000000000000004">
      <c r="A143" t="s">
        <v>80</v>
      </c>
      <c r="B143" t="s">
        <v>127</v>
      </c>
      <c r="C143" t="s">
        <v>92</v>
      </c>
      <c r="D143">
        <v>0.261530583181037</v>
      </c>
      <c r="E143">
        <v>0.16712767247729701</v>
      </c>
      <c r="F143">
        <v>0.40925745524461199</v>
      </c>
      <c r="G143">
        <v>-1.3412040494244599</v>
      </c>
      <c r="H143">
        <v>-1.7889972527990401</v>
      </c>
      <c r="I143">
        <v>-0.89341084604987397</v>
      </c>
      <c r="J143">
        <v>0.20731212280368999</v>
      </c>
      <c r="K143">
        <v>0.14319570722075201</v>
      </c>
      <c r="L143">
        <v>0.29040645037678697</v>
      </c>
      <c r="M143">
        <v>8.6981234997388999E-3</v>
      </c>
      <c r="N143">
        <v>5.5759279440155199E-3</v>
      </c>
      <c r="O143">
        <v>1.35447547265486E-2</v>
      </c>
      <c r="P143" s="1">
        <v>4.33505864668626E-9</v>
      </c>
      <c r="Q143">
        <v>-3.3219442315170098</v>
      </c>
      <c r="R143">
        <v>1.9807401820925501</v>
      </c>
    </row>
    <row r="144" spans="1:18" x14ac:dyDescent="0.55000000000000004">
      <c r="A144" t="s">
        <v>81</v>
      </c>
      <c r="B144" t="s">
        <v>127</v>
      </c>
      <c r="C144" t="s">
        <v>96</v>
      </c>
      <c r="D144">
        <v>2.3266023287964601</v>
      </c>
      <c r="E144">
        <v>1.7026952073547199</v>
      </c>
      <c r="F144">
        <v>3.1791235289672302</v>
      </c>
      <c r="G144">
        <v>0.84440897534409198</v>
      </c>
      <c r="H144">
        <v>0.53221241170784905</v>
      </c>
      <c r="I144">
        <v>1.15660553898034</v>
      </c>
      <c r="J144">
        <v>0.69939298384312998</v>
      </c>
      <c r="K144">
        <v>0.62999897388401505</v>
      </c>
      <c r="L144">
        <v>0.76071537654520405</v>
      </c>
      <c r="M144">
        <v>7.5841532415655798E-3</v>
      </c>
      <c r="N144">
        <v>5.5616802299018296E-3</v>
      </c>
      <c r="O144">
        <v>1.0334443840456901E-2</v>
      </c>
      <c r="P144" s="1">
        <v>1.14768353641954E-7</v>
      </c>
      <c r="Q144">
        <v>-1.64000456700459</v>
      </c>
      <c r="R144">
        <v>2.4844135423486802</v>
      </c>
    </row>
    <row r="145" spans="1:18" x14ac:dyDescent="0.55000000000000004">
      <c r="A145" t="s">
        <v>81</v>
      </c>
      <c r="B145" t="s">
        <v>127</v>
      </c>
      <c r="C145" t="s">
        <v>97</v>
      </c>
      <c r="D145">
        <v>22.5600679781457</v>
      </c>
      <c r="E145">
        <v>16.291511000724601</v>
      </c>
      <c r="F145">
        <v>31.240605438987</v>
      </c>
      <c r="G145">
        <v>3.1161814398410002</v>
      </c>
      <c r="H145">
        <v>2.79064417464904</v>
      </c>
      <c r="I145">
        <v>3.4417187050329501</v>
      </c>
      <c r="J145">
        <v>0.95755530073480299</v>
      </c>
      <c r="K145">
        <v>0.94216815407525201</v>
      </c>
      <c r="L145">
        <v>0.96898321274107502</v>
      </c>
      <c r="M145">
        <v>6.8989978620392703E-2</v>
      </c>
      <c r="N145">
        <v>5.0794075138215898E-2</v>
      </c>
      <c r="O145">
        <v>9.3065091958222199E-2</v>
      </c>
      <c r="P145" s="1">
        <v>1.5097188312323001E-78</v>
      </c>
      <c r="Q145">
        <v>-0.36474466686657298</v>
      </c>
      <c r="R145">
        <v>3.4809261067075701</v>
      </c>
    </row>
    <row r="146" spans="1:18" x14ac:dyDescent="0.55000000000000004">
      <c r="A146" t="s">
        <v>81</v>
      </c>
      <c r="B146" t="s">
        <v>127</v>
      </c>
      <c r="C146" t="s">
        <v>92</v>
      </c>
      <c r="D146">
        <v>2.5361344394551901</v>
      </c>
      <c r="E146">
        <v>1.4656679333189799</v>
      </c>
      <c r="F146">
        <v>4.3884277937537997</v>
      </c>
      <c r="G146">
        <v>0.93064104757333699</v>
      </c>
      <c r="H146">
        <v>0.38231106574600299</v>
      </c>
      <c r="I146">
        <v>1.4789710294006699</v>
      </c>
      <c r="J146">
        <v>0.71720532204819998</v>
      </c>
      <c r="K146">
        <v>0.59443038274260895</v>
      </c>
      <c r="L146">
        <v>0.81441711046788301</v>
      </c>
      <c r="M146">
        <v>8.2615337368162501E-3</v>
      </c>
      <c r="N146">
        <v>4.7911642557909801E-3</v>
      </c>
      <c r="O146">
        <v>1.42096948088168E-2</v>
      </c>
      <c r="P146">
        <v>8.7852173239570295E-4</v>
      </c>
      <c r="Q146">
        <v>-2.5321160541507801</v>
      </c>
      <c r="R146">
        <v>3.4627571017241201</v>
      </c>
    </row>
    <row r="147" spans="1:18" x14ac:dyDescent="0.55000000000000004">
      <c r="A147" t="s">
        <v>82</v>
      </c>
      <c r="B147" t="s">
        <v>127</v>
      </c>
      <c r="C147" t="s">
        <v>96</v>
      </c>
      <c r="D147">
        <v>1.2419565030100901</v>
      </c>
      <c r="E147">
        <v>0.89333902468262205</v>
      </c>
      <c r="F147">
        <v>1.7266188006474299</v>
      </c>
      <c r="G147">
        <v>0.216687961167006</v>
      </c>
      <c r="H147">
        <v>-0.112789123252255</v>
      </c>
      <c r="I147">
        <v>0.546165045586267</v>
      </c>
      <c r="J147">
        <v>0.55396101634559702</v>
      </c>
      <c r="K147">
        <v>0.47183257358378899</v>
      </c>
      <c r="L147">
        <v>0.63324539544634795</v>
      </c>
      <c r="M147">
        <v>7.35098171549552E-3</v>
      </c>
      <c r="N147">
        <v>5.2984924710917604E-3</v>
      </c>
      <c r="O147">
        <v>1.01904031325382E-2</v>
      </c>
      <c r="P147">
        <v>0.197354764812466</v>
      </c>
      <c r="Q147">
        <v>-1.8383521414445601</v>
      </c>
      <c r="R147">
        <v>2.0550401026115699</v>
      </c>
    </row>
    <row r="148" spans="1:18" x14ac:dyDescent="0.55000000000000004">
      <c r="A148" t="s">
        <v>82</v>
      </c>
      <c r="B148" t="s">
        <v>127</v>
      </c>
      <c r="C148" t="s">
        <v>97</v>
      </c>
      <c r="D148">
        <v>2.2656240327742299</v>
      </c>
      <c r="E148">
        <v>1.5894781722578499</v>
      </c>
      <c r="F148">
        <v>3.2293946198661301</v>
      </c>
      <c r="G148">
        <v>0.81785023214736696</v>
      </c>
      <c r="H148">
        <v>0.463405768816331</v>
      </c>
      <c r="I148">
        <v>1.1722946954783999</v>
      </c>
      <c r="J148">
        <v>0.69377981360870999</v>
      </c>
      <c r="K148">
        <v>0.61382180753117999</v>
      </c>
      <c r="L148">
        <v>0.76355954223263001</v>
      </c>
      <c r="M148">
        <v>1.3329177994958001E-2</v>
      </c>
      <c r="N148">
        <v>9.3886062682558696E-3</v>
      </c>
      <c r="O148">
        <v>1.88921381408311E-2</v>
      </c>
      <c r="P148" s="1">
        <v>6.1016280948505598E-6</v>
      </c>
      <c r="Q148">
        <v>-1.9301100721403299</v>
      </c>
      <c r="R148">
        <v>2.7479603042876999</v>
      </c>
    </row>
    <row r="149" spans="1:18" x14ac:dyDescent="0.55000000000000004">
      <c r="A149" t="s">
        <v>82</v>
      </c>
      <c r="B149" t="s">
        <v>127</v>
      </c>
      <c r="C149" t="s">
        <v>92</v>
      </c>
      <c r="D149">
        <v>0.638456212780247</v>
      </c>
      <c r="E149">
        <v>0.35085981372363301</v>
      </c>
      <c r="F149">
        <v>1.1617926011862301</v>
      </c>
      <c r="G149">
        <v>-0.448702184122303</v>
      </c>
      <c r="H149">
        <v>-1.0473685263949</v>
      </c>
      <c r="I149">
        <v>0.14996415815029501</v>
      </c>
      <c r="J149">
        <v>0.38966937767404197</v>
      </c>
      <c r="K149">
        <v>0.259730736053574</v>
      </c>
      <c r="L149">
        <v>0.53742093508356303</v>
      </c>
      <c r="M149">
        <v>3.7924875967313499E-3</v>
      </c>
      <c r="N149">
        <v>2.08770552707378E-3</v>
      </c>
      <c r="O149">
        <v>6.8797661428816603E-3</v>
      </c>
      <c r="P149">
        <v>0.141798955455051</v>
      </c>
      <c r="Q149">
        <v>-3.1724868556025498</v>
      </c>
      <c r="R149">
        <v>2.7237846714802498</v>
      </c>
    </row>
    <row r="150" spans="1:18" x14ac:dyDescent="0.55000000000000004">
      <c r="A150" t="s">
        <v>83</v>
      </c>
      <c r="B150" t="s">
        <v>127</v>
      </c>
      <c r="C150" t="s">
        <v>96</v>
      </c>
      <c r="D150">
        <v>1.4940941367302001</v>
      </c>
      <c r="E150">
        <v>1.0803242996937501</v>
      </c>
      <c r="F150">
        <v>2.0663399777681399</v>
      </c>
      <c r="G150">
        <v>0.40152009458515803</v>
      </c>
      <c r="H150">
        <v>7.7261273556074803E-2</v>
      </c>
      <c r="I150">
        <v>0.72577891561424102</v>
      </c>
      <c r="J150">
        <v>0.59905282432080997</v>
      </c>
      <c r="K150">
        <v>0.51930571586977403</v>
      </c>
      <c r="L150">
        <v>0.673878302063602</v>
      </c>
      <c r="M150">
        <v>7.8624892166644107E-3</v>
      </c>
      <c r="N150">
        <v>5.6974813975430704E-3</v>
      </c>
      <c r="O150">
        <v>1.08412166014975E-2</v>
      </c>
      <c r="P150">
        <v>1.5216975884077199E-2</v>
      </c>
      <c r="Q150">
        <v>-1.9976928280805499</v>
      </c>
      <c r="R150">
        <v>2.39921292266571</v>
      </c>
    </row>
    <row r="151" spans="1:18" x14ac:dyDescent="0.55000000000000004">
      <c r="A151" t="s">
        <v>83</v>
      </c>
      <c r="B151" t="s">
        <v>127</v>
      </c>
      <c r="C151" t="s">
        <v>97</v>
      </c>
      <c r="D151" t="s">
        <v>98</v>
      </c>
      <c r="E151" t="s">
        <v>98</v>
      </c>
      <c r="F151" t="s">
        <v>98</v>
      </c>
      <c r="G151" t="s">
        <v>98</v>
      </c>
      <c r="H151" t="s">
        <v>98</v>
      </c>
      <c r="I151" t="s">
        <v>98</v>
      </c>
      <c r="J151" t="s">
        <v>98</v>
      </c>
      <c r="K151" t="s">
        <v>98</v>
      </c>
      <c r="L151" t="s">
        <v>98</v>
      </c>
      <c r="M151" t="s">
        <v>98</v>
      </c>
      <c r="N151" t="s">
        <v>98</v>
      </c>
      <c r="O151" t="s">
        <v>98</v>
      </c>
      <c r="P151" t="s">
        <v>98</v>
      </c>
      <c r="Q151" t="s">
        <v>98</v>
      </c>
      <c r="R151" t="s">
        <v>98</v>
      </c>
    </row>
    <row r="152" spans="1:18" x14ac:dyDescent="0.55000000000000004">
      <c r="A152" t="s">
        <v>83</v>
      </c>
      <c r="B152" t="s">
        <v>127</v>
      </c>
      <c r="C152" t="s">
        <v>92</v>
      </c>
      <c r="D152">
        <v>0.72721098211508695</v>
      </c>
      <c r="E152">
        <v>0.39094009670308399</v>
      </c>
      <c r="F152">
        <v>1.3527285048748401</v>
      </c>
      <c r="G152">
        <v>-0.318538634314464</v>
      </c>
      <c r="H152">
        <v>-0.93920093609686905</v>
      </c>
      <c r="I152">
        <v>0.302123667467941</v>
      </c>
      <c r="J152">
        <v>0.42103193509374698</v>
      </c>
      <c r="K152">
        <v>0.28106177802316601</v>
      </c>
      <c r="L152">
        <v>0.57496158272065701</v>
      </c>
      <c r="M152">
        <v>3.8423659757106602E-3</v>
      </c>
      <c r="N152">
        <v>2.0692875100280402E-3</v>
      </c>
      <c r="O152">
        <v>7.1238693066617096E-3</v>
      </c>
      <c r="P152">
        <v>0.31442213863236401</v>
      </c>
      <c r="Q152">
        <v>-3.2419811695849399</v>
      </c>
      <c r="R152">
        <v>2.92344253527048</v>
      </c>
    </row>
    <row r="153" spans="1:18" x14ac:dyDescent="0.55000000000000004">
      <c r="A153" t="s">
        <v>84</v>
      </c>
      <c r="B153" t="s">
        <v>127</v>
      </c>
      <c r="C153" t="s">
        <v>96</v>
      </c>
      <c r="D153">
        <v>3.0385921194491301</v>
      </c>
      <c r="E153">
        <v>2.03861596872289</v>
      </c>
      <c r="F153">
        <v>4.5290737490702897</v>
      </c>
      <c r="G153">
        <v>1.11139428954333</v>
      </c>
      <c r="H153">
        <v>0.71227113090254801</v>
      </c>
      <c r="I153">
        <v>1.5105174481841099</v>
      </c>
      <c r="J153">
        <v>0.75238895872049505</v>
      </c>
      <c r="K153">
        <v>0.67090280236357303</v>
      </c>
      <c r="L153">
        <v>0.81913787998068399</v>
      </c>
      <c r="M153">
        <v>6.6922372620889896E-3</v>
      </c>
      <c r="N153">
        <v>4.4997861278148199E-3</v>
      </c>
      <c r="O153">
        <v>9.9422575694935404E-3</v>
      </c>
      <c r="P153" s="1">
        <v>4.8108351221283399E-8</v>
      </c>
      <c r="Q153">
        <v>-1.7234427994983199</v>
      </c>
      <c r="R153">
        <v>2.8348370890416499</v>
      </c>
    </row>
    <row r="154" spans="1:18" x14ac:dyDescent="0.55000000000000004">
      <c r="A154" t="s">
        <v>84</v>
      </c>
      <c r="B154" t="s">
        <v>127</v>
      </c>
      <c r="C154" t="s">
        <v>97</v>
      </c>
      <c r="D154" t="s">
        <v>98</v>
      </c>
      <c r="E154" t="s">
        <v>98</v>
      </c>
      <c r="F154" t="s">
        <v>98</v>
      </c>
      <c r="G154" t="s">
        <v>98</v>
      </c>
      <c r="H154" t="s">
        <v>98</v>
      </c>
      <c r="I154" t="s">
        <v>98</v>
      </c>
      <c r="J154" t="s">
        <v>98</v>
      </c>
      <c r="K154" t="s">
        <v>98</v>
      </c>
      <c r="L154" t="s">
        <v>98</v>
      </c>
      <c r="M154" t="s">
        <v>98</v>
      </c>
      <c r="N154" t="s">
        <v>98</v>
      </c>
      <c r="O154" t="s">
        <v>98</v>
      </c>
      <c r="P154" t="s">
        <v>98</v>
      </c>
      <c r="Q154" t="s">
        <v>98</v>
      </c>
      <c r="R154" t="s">
        <v>98</v>
      </c>
    </row>
    <row r="155" spans="1:18" x14ac:dyDescent="0.55000000000000004">
      <c r="A155" t="s">
        <v>84</v>
      </c>
      <c r="B155" t="s">
        <v>127</v>
      </c>
      <c r="C155" t="s">
        <v>92</v>
      </c>
      <c r="D155">
        <v>2.21918245305794</v>
      </c>
      <c r="E155">
        <v>1.18822438297712</v>
      </c>
      <c r="F155">
        <v>4.1446471142269896</v>
      </c>
      <c r="G155">
        <v>0.79713886366989195</v>
      </c>
      <c r="H155">
        <v>0.17246007766576599</v>
      </c>
      <c r="I155">
        <v>1.42181764967402</v>
      </c>
      <c r="J155">
        <v>0.68936212389885299</v>
      </c>
      <c r="K155">
        <v>0.54300847400325503</v>
      </c>
      <c r="L155">
        <v>0.80562320839565404</v>
      </c>
      <c r="M155">
        <v>4.8963945138516402E-3</v>
      </c>
      <c r="N155">
        <v>2.6276702766239398E-3</v>
      </c>
      <c r="O155">
        <v>9.1060458189154599E-3</v>
      </c>
      <c r="P155">
        <v>1.2374478880130199E-2</v>
      </c>
      <c r="Q155">
        <v>-2.7143875582941601</v>
      </c>
      <c r="R155">
        <v>3.5115264219640498</v>
      </c>
    </row>
    <row r="156" spans="1:18" x14ac:dyDescent="0.55000000000000004">
      <c r="A156" t="s">
        <v>85</v>
      </c>
      <c r="B156" t="s">
        <v>127</v>
      </c>
      <c r="C156" t="s">
        <v>96</v>
      </c>
      <c r="D156">
        <v>1.7080268196372601</v>
      </c>
      <c r="E156">
        <v>1.2958382175669401</v>
      </c>
      <c r="F156">
        <v>2.2513270383997401</v>
      </c>
      <c r="G156">
        <v>0.535338797606834</v>
      </c>
      <c r="H156">
        <v>0.25915775801363</v>
      </c>
      <c r="I156">
        <v>0.81151983720003795</v>
      </c>
      <c r="J156">
        <v>0.63072743861009894</v>
      </c>
      <c r="K156">
        <v>0.56442923880770202</v>
      </c>
      <c r="L156">
        <v>0.69243327780025898</v>
      </c>
      <c r="M156">
        <v>1.7586540752659301E-2</v>
      </c>
      <c r="N156">
        <v>1.3399346451412299E-2</v>
      </c>
      <c r="O156">
        <v>2.3051629636755701E-2</v>
      </c>
      <c r="P156">
        <v>1.45020343311043E-4</v>
      </c>
      <c r="Q156">
        <v>-1.3891749319186799</v>
      </c>
      <c r="R156">
        <v>1.9245137295255099</v>
      </c>
    </row>
    <row r="157" spans="1:18" x14ac:dyDescent="0.55000000000000004">
      <c r="A157" t="s">
        <v>85</v>
      </c>
      <c r="B157" t="s">
        <v>127</v>
      </c>
      <c r="C157" t="s">
        <v>97</v>
      </c>
      <c r="D157">
        <v>1.24526139205579</v>
      </c>
      <c r="E157">
        <v>0.915359973253701</v>
      </c>
      <c r="F157">
        <v>1.6940613309021499</v>
      </c>
      <c r="G157">
        <v>0.21934546133799199</v>
      </c>
      <c r="H157">
        <v>-8.8437877681350599E-2</v>
      </c>
      <c r="I157">
        <v>0.527128800357336</v>
      </c>
      <c r="J157">
        <v>0.55461755876700503</v>
      </c>
      <c r="K157">
        <v>0.477904929640323</v>
      </c>
      <c r="L157">
        <v>0.62881320164113197</v>
      </c>
      <c r="M157">
        <v>1.28831048677932E-2</v>
      </c>
      <c r="N157">
        <v>9.5024752162127107E-3</v>
      </c>
      <c r="O157">
        <v>1.7445254914228801E-2</v>
      </c>
      <c r="P157">
        <v>0.16244020061797601</v>
      </c>
      <c r="Q157">
        <v>-1.7561373352976799</v>
      </c>
      <c r="R157">
        <v>1.9754827966356701</v>
      </c>
    </row>
    <row r="158" spans="1:18" x14ac:dyDescent="0.55000000000000004">
      <c r="A158" t="s">
        <v>85</v>
      </c>
      <c r="B158" t="s">
        <v>127</v>
      </c>
      <c r="C158" t="s">
        <v>92</v>
      </c>
      <c r="D158">
        <v>1.80164707410189</v>
      </c>
      <c r="E158">
        <v>1.20823974236308</v>
      </c>
      <c r="F158">
        <v>2.6864967818981702</v>
      </c>
      <c r="G158">
        <v>0.58870128767487795</v>
      </c>
      <c r="H158">
        <v>0.189164542042696</v>
      </c>
      <c r="I158">
        <v>0.98823803330705995</v>
      </c>
      <c r="J158">
        <v>0.64306710533104305</v>
      </c>
      <c r="K158">
        <v>0.54715061919414598</v>
      </c>
      <c r="L158">
        <v>0.72873976049286004</v>
      </c>
      <c r="M158">
        <v>1.8532628505291901E-2</v>
      </c>
      <c r="N158">
        <v>1.25048794215746E-2</v>
      </c>
      <c r="O158">
        <v>2.7385366494106798E-2</v>
      </c>
      <c r="P158">
        <v>3.8748352657660698E-3</v>
      </c>
      <c r="Q158">
        <v>-2.0140637626888198</v>
      </c>
      <c r="R158">
        <v>2.6027650503637001</v>
      </c>
    </row>
    <row r="159" spans="1:18" x14ac:dyDescent="0.55000000000000004">
      <c r="A159" t="s">
        <v>86</v>
      </c>
      <c r="B159" t="s">
        <v>127</v>
      </c>
      <c r="C159" t="s">
        <v>96</v>
      </c>
      <c r="D159">
        <v>0.61829849790709401</v>
      </c>
      <c r="E159">
        <v>0.414169893685366</v>
      </c>
      <c r="F159">
        <v>0.92303433528798895</v>
      </c>
      <c r="G159">
        <v>-0.48078393181229401</v>
      </c>
      <c r="H159">
        <v>-0.88147901811537199</v>
      </c>
      <c r="I159">
        <v>-8.0088845509215398E-2</v>
      </c>
      <c r="J159">
        <v>0.38206702824400102</v>
      </c>
      <c r="K159">
        <v>0.29287138379535699</v>
      </c>
      <c r="L159">
        <v>0.47998848400684302</v>
      </c>
      <c r="M159">
        <v>1.8672885570340399E-3</v>
      </c>
      <c r="N159">
        <v>1.2515827999514601E-3</v>
      </c>
      <c r="O159">
        <v>2.78504102255936E-3</v>
      </c>
      <c r="P159">
        <v>1.8677141062894701E-2</v>
      </c>
      <c r="Q159">
        <v>-2.5729356608132798</v>
      </c>
      <c r="R159">
        <v>2.0921517290009901</v>
      </c>
    </row>
    <row r="160" spans="1:18" x14ac:dyDescent="0.55000000000000004">
      <c r="A160" t="s">
        <v>86</v>
      </c>
      <c r="B160" t="s">
        <v>127</v>
      </c>
      <c r="C160" t="s">
        <v>97</v>
      </c>
      <c r="D160">
        <v>1.1306876371830299</v>
      </c>
      <c r="E160">
        <v>0.62920673797864901</v>
      </c>
      <c r="F160">
        <v>2.0318513069100601</v>
      </c>
      <c r="G160">
        <v>0.122825976126427</v>
      </c>
      <c r="H160">
        <v>-0.46329539905266798</v>
      </c>
      <c r="I160">
        <v>0.708947351305522</v>
      </c>
      <c r="J160">
        <v>0.53066794843654497</v>
      </c>
      <c r="K160">
        <v>0.38620435535351599</v>
      </c>
      <c r="L160">
        <v>0.67016852121974302</v>
      </c>
      <c r="M160">
        <v>3.4094502983689598E-3</v>
      </c>
      <c r="N160">
        <v>1.9001693220729E-3</v>
      </c>
      <c r="O160">
        <v>6.1101956083462099E-3</v>
      </c>
      <c r="P160">
        <v>0.68124863030712002</v>
      </c>
      <c r="Q160">
        <v>-3.5730328880502999</v>
      </c>
      <c r="R160">
        <v>3.69585886417673</v>
      </c>
    </row>
    <row r="161" spans="1:18" x14ac:dyDescent="0.55000000000000004">
      <c r="A161" t="s">
        <v>86</v>
      </c>
      <c r="B161" t="s">
        <v>127</v>
      </c>
      <c r="C161" t="s">
        <v>92</v>
      </c>
      <c r="D161">
        <v>0.50246174214766204</v>
      </c>
      <c r="E161">
        <v>0.246974157249221</v>
      </c>
      <c r="F161">
        <v>1.0222438053196801</v>
      </c>
      <c r="G161">
        <v>-0.68823577697685301</v>
      </c>
      <c r="H161">
        <v>-1.3984715743492699</v>
      </c>
      <c r="I161">
        <v>2.2000020395562401E-2</v>
      </c>
      <c r="J161">
        <v>0.33442564828933902</v>
      </c>
      <c r="K161">
        <v>0.198058761533629</v>
      </c>
      <c r="L161">
        <v>0.50549978327567702</v>
      </c>
      <c r="M161">
        <v>1.51798751949361E-3</v>
      </c>
      <c r="N161">
        <v>7.4671014965111402E-4</v>
      </c>
      <c r="O161">
        <v>3.0834594734727798E-3</v>
      </c>
      <c r="P161">
        <v>5.7509843913084897E-2</v>
      </c>
      <c r="Q161">
        <v>-3.4873607205044799</v>
      </c>
      <c r="R161">
        <v>2.7991249435276302</v>
      </c>
    </row>
    <row r="162" spans="1:18" x14ac:dyDescent="0.55000000000000004">
      <c r="A162" t="s">
        <v>77</v>
      </c>
      <c r="B162" t="s">
        <v>119</v>
      </c>
      <c r="C162">
        <v>1</v>
      </c>
      <c r="D162">
        <v>0.64119287882314002</v>
      </c>
      <c r="E162">
        <v>0.45901436268486401</v>
      </c>
      <c r="F162">
        <v>0.89567634757382497</v>
      </c>
      <c r="G162">
        <v>-0.444424964323477</v>
      </c>
      <c r="H162">
        <v>-0.77867377815872696</v>
      </c>
      <c r="I162">
        <v>-0.110176150488228</v>
      </c>
      <c r="J162">
        <v>0.39068709540278002</v>
      </c>
      <c r="K162">
        <v>0.31460578759498298</v>
      </c>
      <c r="L162">
        <v>0.47248379119154699</v>
      </c>
      <c r="M162">
        <v>1.3850904343441999E-2</v>
      </c>
      <c r="N162">
        <v>9.9547005383421802E-3</v>
      </c>
      <c r="O162">
        <v>1.9242417753700499E-2</v>
      </c>
      <c r="P162">
        <v>9.1543090738686102E-3</v>
      </c>
      <c r="Q162">
        <v>8.5572139536911104E-2</v>
      </c>
      <c r="R162">
        <v>-0.52999710386038801</v>
      </c>
    </row>
    <row r="163" spans="1:18" x14ac:dyDescent="0.55000000000000004">
      <c r="A163" t="s">
        <v>78</v>
      </c>
      <c r="B163" t="s">
        <v>119</v>
      </c>
      <c r="C163">
        <v>1</v>
      </c>
      <c r="D163">
        <v>0.15550807749225601</v>
      </c>
      <c r="E163">
        <v>0.101457290040341</v>
      </c>
      <c r="F163">
        <v>0.238354110933992</v>
      </c>
      <c r="G163">
        <v>-1.86105760342414</v>
      </c>
      <c r="H163">
        <v>-2.2881173568362101</v>
      </c>
      <c r="I163">
        <v>-1.43399785001206</v>
      </c>
      <c r="J163">
        <v>0.13457982728234</v>
      </c>
      <c r="K163">
        <v>9.2111869391345094E-2</v>
      </c>
      <c r="L163">
        <v>0.192476537065977</v>
      </c>
      <c r="M163">
        <v>9.8375953666653203E-4</v>
      </c>
      <c r="N163">
        <v>6.4204842525332202E-4</v>
      </c>
      <c r="O163">
        <v>1.50706192951378E-3</v>
      </c>
      <c r="P163" s="1">
        <v>1.31987194764379E-17</v>
      </c>
      <c r="Q163">
        <v>-1.3028135483101499</v>
      </c>
      <c r="R163">
        <v>-0.55824405511399</v>
      </c>
    </row>
    <row r="164" spans="1:18" x14ac:dyDescent="0.55000000000000004">
      <c r="A164" t="s">
        <v>79</v>
      </c>
      <c r="B164" t="s">
        <v>119</v>
      </c>
      <c r="C164">
        <v>1</v>
      </c>
      <c r="D164">
        <v>0.212131347883766</v>
      </c>
      <c r="E164">
        <v>0.147805445896803</v>
      </c>
      <c r="F164">
        <v>0.30445230540694601</v>
      </c>
      <c r="G164">
        <v>-1.55054963067212</v>
      </c>
      <c r="H164">
        <v>-1.9118584247543999</v>
      </c>
      <c r="I164">
        <v>-1.1892408365898399</v>
      </c>
      <c r="J164">
        <v>0.17500689859570201</v>
      </c>
      <c r="K164">
        <v>0.12877221172384301</v>
      </c>
      <c r="L164">
        <v>0.233394739037214</v>
      </c>
      <c r="M164">
        <v>3.1077926402102401E-3</v>
      </c>
      <c r="N164">
        <v>2.16744002173265E-3</v>
      </c>
      <c r="O164">
        <v>4.45429985115377E-3</v>
      </c>
      <c r="P164" s="1">
        <v>4.0353050317341299E-17</v>
      </c>
      <c r="Q164">
        <v>-0.58803893469037305</v>
      </c>
      <c r="R164">
        <v>-0.96251069598174699</v>
      </c>
    </row>
    <row r="165" spans="1:18" x14ac:dyDescent="0.55000000000000004">
      <c r="A165" t="s">
        <v>80</v>
      </c>
      <c r="B165" t="s">
        <v>119</v>
      </c>
      <c r="C165">
        <v>1</v>
      </c>
      <c r="D165">
        <v>0.838754830960598</v>
      </c>
      <c r="E165">
        <v>0.65386662578700006</v>
      </c>
      <c r="F165">
        <v>1.07592227331222</v>
      </c>
      <c r="G165">
        <v>-0.17583683099826</v>
      </c>
      <c r="H165">
        <v>-0.42485188442823901</v>
      </c>
      <c r="I165">
        <v>7.3178222431718704E-2</v>
      </c>
      <c r="J165">
        <v>0.45615370621346901</v>
      </c>
      <c r="K165">
        <v>0.395356321720232</v>
      </c>
      <c r="L165">
        <v>0.51828639595236004</v>
      </c>
      <c r="M165">
        <v>2.7370309994695301E-2</v>
      </c>
      <c r="N165">
        <v>2.1466538095738501E-2</v>
      </c>
      <c r="O165">
        <v>3.4839940054019303E-2</v>
      </c>
      <c r="P165">
        <v>0.16632577193959899</v>
      </c>
      <c r="Q165">
        <v>0.241890798853485</v>
      </c>
      <c r="R165">
        <v>-0.417727629851745</v>
      </c>
    </row>
    <row r="166" spans="1:18" x14ac:dyDescent="0.55000000000000004">
      <c r="A166" t="s">
        <v>81</v>
      </c>
      <c r="B166" t="s">
        <v>119</v>
      </c>
      <c r="C166">
        <v>1</v>
      </c>
      <c r="D166">
        <v>0.80078649252603296</v>
      </c>
      <c r="E166">
        <v>0.58414984963781202</v>
      </c>
      <c r="F166">
        <v>1.0977645667626901</v>
      </c>
      <c r="G166">
        <v>-0.22216091859836801</v>
      </c>
      <c r="H166">
        <v>-0.53759773722239801</v>
      </c>
      <c r="I166">
        <v>9.3275900025662106E-2</v>
      </c>
      <c r="J166">
        <v>0.44468708303266902</v>
      </c>
      <c r="K166">
        <v>0.368746586550109</v>
      </c>
      <c r="L166">
        <v>0.52330208268165301</v>
      </c>
      <c r="M166">
        <v>2.6234159669342098E-3</v>
      </c>
      <c r="N166">
        <v>1.9150628048831E-3</v>
      </c>
      <c r="O166">
        <v>3.59283523386338E-3</v>
      </c>
      <c r="P166">
        <v>0.167428640612826</v>
      </c>
      <c r="Q166">
        <v>-3.4496319496216198E-2</v>
      </c>
      <c r="R166">
        <v>-0.187664599102152</v>
      </c>
    </row>
    <row r="167" spans="1:18" x14ac:dyDescent="0.55000000000000004">
      <c r="A167" t="s">
        <v>82</v>
      </c>
      <c r="B167" t="s">
        <v>119</v>
      </c>
      <c r="C167">
        <v>1</v>
      </c>
      <c r="D167">
        <v>0.70935376643269499</v>
      </c>
      <c r="E167">
        <v>0.51353277706520495</v>
      </c>
      <c r="F167">
        <v>0.97984547126260602</v>
      </c>
      <c r="G167">
        <v>-0.34340091154246799</v>
      </c>
      <c r="H167">
        <v>-0.66644142094914605</v>
      </c>
      <c r="I167">
        <v>-2.036040213579E-2</v>
      </c>
      <c r="J167">
        <v>0.41498359225724701</v>
      </c>
      <c r="K167">
        <v>0.33929412355440602</v>
      </c>
      <c r="L167">
        <v>0.49491007529882097</v>
      </c>
      <c r="M167">
        <v>4.2118517016659597E-3</v>
      </c>
      <c r="N167">
        <v>3.05269637330395E-3</v>
      </c>
      <c r="O167">
        <v>5.8085914968650197E-3</v>
      </c>
      <c r="P167">
        <v>3.7189822492953099E-2</v>
      </c>
      <c r="Q167">
        <v>9.4755093736141396E-2</v>
      </c>
      <c r="R167">
        <v>-0.43815600527860898</v>
      </c>
    </row>
    <row r="168" spans="1:18" x14ac:dyDescent="0.55000000000000004">
      <c r="A168" t="s">
        <v>83</v>
      </c>
      <c r="B168" t="s">
        <v>119</v>
      </c>
      <c r="C168">
        <v>1</v>
      </c>
      <c r="D168">
        <v>0.409808549137471</v>
      </c>
      <c r="E168">
        <v>0.283500363467586</v>
      </c>
      <c r="F168">
        <v>0.59239094049825003</v>
      </c>
      <c r="G168">
        <v>-0.89206518166367899</v>
      </c>
      <c r="H168">
        <v>-1.26054187374254</v>
      </c>
      <c r="I168">
        <v>-0.52358848958481996</v>
      </c>
      <c r="J168">
        <v>0.290683830359941</v>
      </c>
      <c r="K168">
        <v>0.22088062577688999</v>
      </c>
      <c r="L168">
        <v>0.37201350838688801</v>
      </c>
      <c r="M168">
        <v>2.1689436171947402E-3</v>
      </c>
      <c r="N168">
        <v>1.5014514356488E-3</v>
      </c>
      <c r="O168">
        <v>3.1322483326894301E-3</v>
      </c>
      <c r="P168" s="1">
        <v>2.08105028406848E-6</v>
      </c>
      <c r="Q168">
        <v>-0.33470852865585599</v>
      </c>
      <c r="R168">
        <v>-0.557356653007823</v>
      </c>
    </row>
    <row r="169" spans="1:18" x14ac:dyDescent="0.55000000000000004">
      <c r="A169" t="s">
        <v>84</v>
      </c>
      <c r="B169" t="s">
        <v>119</v>
      </c>
      <c r="C169">
        <v>1</v>
      </c>
      <c r="D169">
        <v>1.9062303026633101</v>
      </c>
      <c r="E169">
        <v>1.23709196080711</v>
      </c>
      <c r="F169">
        <v>2.9373030315556399</v>
      </c>
      <c r="G169">
        <v>0.64512762829111403</v>
      </c>
      <c r="H169">
        <v>0.21276343244755</v>
      </c>
      <c r="I169">
        <v>1.07749182413468</v>
      </c>
      <c r="J169">
        <v>0.65591164640889399</v>
      </c>
      <c r="K169">
        <v>0.55299110742000301</v>
      </c>
      <c r="L169">
        <v>0.74601904095634297</v>
      </c>
      <c r="M169">
        <v>4.2088044138806797E-3</v>
      </c>
      <c r="N169">
        <v>2.7354416970013298E-3</v>
      </c>
      <c r="O169">
        <v>6.4706002402509502E-3</v>
      </c>
      <c r="P169">
        <v>3.4478894600964401E-3</v>
      </c>
      <c r="Q169">
        <v>0.34255684431867001</v>
      </c>
      <c r="R169">
        <v>0.30257078397244402</v>
      </c>
    </row>
    <row r="170" spans="1:18" x14ac:dyDescent="0.55000000000000004">
      <c r="A170" t="s">
        <v>85</v>
      </c>
      <c r="B170" t="s">
        <v>119</v>
      </c>
      <c r="C170">
        <v>1</v>
      </c>
      <c r="D170">
        <v>1.8421109491085801</v>
      </c>
      <c r="E170">
        <v>1.4166750596539599</v>
      </c>
      <c r="F170">
        <v>2.3953077494387398</v>
      </c>
      <c r="G170">
        <v>0.61091216897715295</v>
      </c>
      <c r="H170">
        <v>0.34831261871228503</v>
      </c>
      <c r="I170">
        <v>0.87351171924202098</v>
      </c>
      <c r="J170">
        <v>0.64814885206587503</v>
      </c>
      <c r="K170">
        <v>0.58620833363373703</v>
      </c>
      <c r="L170">
        <v>0.70547588796175997</v>
      </c>
      <c r="M170">
        <v>1.8940976010671899E-2</v>
      </c>
      <c r="N170">
        <v>1.4630554060253299E-2</v>
      </c>
      <c r="O170">
        <v>2.4489763098056099E-2</v>
      </c>
      <c r="P170" s="1">
        <v>5.1140099136256104E-6</v>
      </c>
      <c r="Q170">
        <v>0.63647400399461596</v>
      </c>
      <c r="R170">
        <v>-2.5561835017463001E-2</v>
      </c>
    </row>
    <row r="171" spans="1:18" x14ac:dyDescent="0.55000000000000004">
      <c r="A171" t="s">
        <v>86</v>
      </c>
      <c r="B171" t="s">
        <v>119</v>
      </c>
      <c r="C171">
        <v>1</v>
      </c>
      <c r="D171">
        <v>1.0518036129689901</v>
      </c>
      <c r="E171">
        <v>0.71801691172997595</v>
      </c>
      <c r="F171">
        <v>1.54075875119592</v>
      </c>
      <c r="G171">
        <v>5.0506417201427699E-2</v>
      </c>
      <c r="H171">
        <v>-0.33126215626983202</v>
      </c>
      <c r="I171">
        <v>0.43227499067268699</v>
      </c>
      <c r="J171">
        <v>0.51262392088637398</v>
      </c>
      <c r="K171">
        <v>0.41793355282338901</v>
      </c>
      <c r="L171">
        <v>0.60641678414792199</v>
      </c>
      <c r="M171">
        <v>3.17233975906631E-3</v>
      </c>
      <c r="N171">
        <v>2.1677896978678601E-3</v>
      </c>
      <c r="O171">
        <v>4.64023185892826E-3</v>
      </c>
      <c r="P171">
        <v>0.79539032803402898</v>
      </c>
      <c r="Q171">
        <v>0.44205557178223798</v>
      </c>
      <c r="R171">
        <v>-0.39154915458081002</v>
      </c>
    </row>
  </sheetData>
  <conditionalFormatting sqref="R1:R1048576">
    <cfRule type="colorScale" priority="5">
      <colorScale>
        <cfvo type="num" val="-6"/>
        <cfvo type="num" val="0"/>
        <cfvo type="num" val="6"/>
        <color theme="1"/>
        <color theme="0"/>
        <color theme="1"/>
      </colorScale>
    </cfRule>
    <cfRule type="cellIs" dxfId="3" priority="4" operator="greaterThan">
      <formula>0</formula>
    </cfRule>
    <cfRule type="cellIs" dxfId="2" priority="3" operator="lessThan">
      <formula>0</formula>
    </cfRule>
    <cfRule type="cellIs" dxfId="1" priority="2" operator="equal">
      <formula>"NA"</formula>
    </cfRule>
    <cfRule type="containsText" dxfId="0" priority="1" operator="containsText" text="logOddsRatio">
      <formula>NOT(ISERROR(SEARCH("logOddsRatio",R1)))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8A</vt:lpstr>
      <vt:lpstr>Table 8B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Orlek</dc:creator>
  <cp:lastModifiedBy>Alex Orlek</cp:lastModifiedBy>
  <dcterms:created xsi:type="dcterms:W3CDTF">2021-05-09T19:16:10Z</dcterms:created>
  <dcterms:modified xsi:type="dcterms:W3CDTF">2021-05-28T20:14:49Z</dcterms:modified>
</cp:coreProperties>
</file>